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_FilterDatabase" localSheetId="0" hidden="1">Sheet1!$A$2:$H$2</definedName>
  </definedNames>
  <calcPr calcId="144525"/>
</workbook>
</file>

<file path=xl/sharedStrings.xml><?xml version="1.0" encoding="utf-8"?>
<sst xmlns="http://schemas.openxmlformats.org/spreadsheetml/2006/main" count="848" uniqueCount="426">
  <si>
    <t>武汉招聘会岗位需求汇总表</t>
  </si>
  <si>
    <t>序号</t>
  </si>
  <si>
    <t>区域</t>
  </si>
  <si>
    <t>单位名称</t>
  </si>
  <si>
    <t>岗    位</t>
  </si>
  <si>
    <t>专    业</t>
  </si>
  <si>
    <t>学历</t>
  </si>
  <si>
    <t>人数</t>
  </si>
  <si>
    <t>待    遇（元/月）</t>
  </si>
  <si>
    <t>市直</t>
  </si>
  <si>
    <t>宿迁学院</t>
  </si>
  <si>
    <t>教师</t>
  </si>
  <si>
    <t>哲学、理论经济学、应用经济学、法学、政治学、社会学、民族学、马克思主义理论、教育学、历史学、管理科学与工程、工商管理、农林经济管理、公共管理、图书馆、情报与档案管理</t>
  </si>
  <si>
    <t>博士
研究生</t>
  </si>
  <si>
    <t>12000以上</t>
  </si>
  <si>
    <t>中国语言文学、教育学、心理学
数学、艺术学（音乐学、美术学）、计算机科学与技术</t>
  </si>
  <si>
    <t>计算机科学与技术、软件工程
控制科学与工程、电子科学与技术
集成电路科学与工程、信息与通信工程
材料科学与工程</t>
  </si>
  <si>
    <t>土木工程、测绘科学与技术
土木工程/管理学、交通运输工程
建筑学、林学（园林植物与观赏园艺）、城乡规划学、力学</t>
  </si>
  <si>
    <t>外国语言文学
（英语语言文学、欧洲语言文学、
外国语言学及应用语言学、日语语言文学）</t>
  </si>
  <si>
    <t>理论经济学、应用经济学、管理科学与工程、工商管理、农林经济管理、计算机科学与技术</t>
  </si>
  <si>
    <t>机械工程、仪器科学与技术
材料科学与工程、电气工程
电子科学与技术、控制科学与工程
计算机科学与技术</t>
  </si>
  <si>
    <t>新闻传播学、艺术学(艺术学、美术学、音乐学、舞蹈学、设计艺术学、电影学、广播电视艺术学)</t>
  </si>
  <si>
    <t>体育学</t>
  </si>
  <si>
    <t>地理学、物理学、教育学、生物学、食品科学与工程、化学工程与技术</t>
  </si>
  <si>
    <t>宿迁市第一人民医院</t>
  </si>
  <si>
    <t>高层次人才 （含领军人才、学科带头人和骨干人才）</t>
  </si>
  <si>
    <t>内科、外科、妇产科、儿科、急诊医学中心、康复医学科、医学检验科、病理科、核医学科、超声医学科</t>
  </si>
  <si>
    <t>硕士及以上</t>
  </si>
  <si>
    <t>1.正式事业编制，享受事业单位人员工资福利待遇，缴纳“五险一金”和职业年金。
2.领军人才给予100-200万元补贴；学科带头人给予50-100万元补贴；骨干人才给予10-50万元补贴。人才补贴分3年考核发放。
3.提供领军人才50-100万元、学科带头人20-50万元、骨干人才10-20万元的科研启动经费。</t>
  </si>
  <si>
    <t>博士学历人才</t>
  </si>
  <si>
    <t>专业不限</t>
  </si>
  <si>
    <t>博士</t>
  </si>
  <si>
    <t>1.正式事业编制，享受事业单位人员工资福利待遇，缴纳“五险一金”和职业年金。
2.全日制博士给予20-50万元补贴，提供科研启经费金10-20万元。</t>
  </si>
  <si>
    <t>宿迁日报社</t>
  </si>
  <si>
    <t>新闻采编</t>
  </si>
  <si>
    <t>中文文秘类</t>
  </si>
  <si>
    <t>本科及以上</t>
  </si>
  <si>
    <t>6000-9000（税前）</t>
  </si>
  <si>
    <t>宿迁市第一高级中学</t>
  </si>
  <si>
    <t>高中语文教师</t>
  </si>
  <si>
    <t>1、本科及以上学历取得相应学位；
2、具备与报考岗位一致的教师资格证；
3、本科阶段为师范类专业，或研究生阶段为学科教学专业。</t>
  </si>
  <si>
    <t>按照国家、省和市事业单位新入职人员工资标准发放。</t>
  </si>
  <si>
    <t>高中数学教师</t>
  </si>
  <si>
    <t>高中英语教师</t>
  </si>
  <si>
    <t>高中物理教师</t>
  </si>
  <si>
    <t>高中地理教师</t>
  </si>
  <si>
    <t>高中生物教师</t>
  </si>
  <si>
    <t>高中政治教师</t>
  </si>
  <si>
    <t>高中历史教师</t>
  </si>
  <si>
    <t>宿迁市马陵中学</t>
  </si>
  <si>
    <t>1、本科及以上学历，取得相应学位；
2、具备与报考岗位一致的教师资格证；
3、本科阶段为师范类专业，或研究生阶段为学科教学专业。</t>
  </si>
  <si>
    <t>宿迁市宿豫区实验高级中学</t>
  </si>
  <si>
    <t>江苏省宿迁经贸高等职业技术学校</t>
  </si>
  <si>
    <t>汽修教师</t>
  </si>
  <si>
    <t>1、本科及以上学历，取得相应学位；
2、录用后三年内须取得高校教师资格证，否则解除聘用合同。</t>
  </si>
  <si>
    <t>沭阳</t>
  </si>
  <si>
    <t>沭阳鑫达新材料有限公司</t>
  </si>
  <si>
    <t>生产部</t>
  </si>
  <si>
    <t>无机非金属材料</t>
  </si>
  <si>
    <t>本科以上</t>
  </si>
  <si>
    <t>6000-7000</t>
  </si>
  <si>
    <t>销售</t>
  </si>
  <si>
    <t>英语、韩语</t>
  </si>
  <si>
    <t>设备部</t>
  </si>
  <si>
    <t>机电一体化</t>
  </si>
  <si>
    <t>综合管理</t>
  </si>
  <si>
    <t>工商管理类专业</t>
  </si>
  <si>
    <t>江苏苏讯新材料科技股份有限公司</t>
  </si>
  <si>
    <t>往来会计</t>
  </si>
  <si>
    <t>财务/会计</t>
  </si>
  <si>
    <t>本科</t>
  </si>
  <si>
    <t>6000-8000</t>
  </si>
  <si>
    <t>金属材料助理工程师</t>
  </si>
  <si>
    <t>金属材料或相关</t>
  </si>
  <si>
    <t>冷轧助理工程师</t>
  </si>
  <si>
    <t>材料成型或相关</t>
  </si>
  <si>
    <t>江苏桐昆恒阳化纤有限公司</t>
  </si>
  <si>
    <t>聚酯</t>
  </si>
  <si>
    <t>纺丝</t>
  </si>
  <si>
    <t>化工、暖通</t>
  </si>
  <si>
    <t>加弹</t>
  </si>
  <si>
    <t>化工、纺织</t>
  </si>
  <si>
    <t>机电</t>
  </si>
  <si>
    <t>机电一体化、机械</t>
  </si>
  <si>
    <t>财务</t>
  </si>
  <si>
    <t>财务类</t>
  </si>
  <si>
    <t>热电</t>
  </si>
  <si>
    <t>热电、热动</t>
  </si>
  <si>
    <t>土建</t>
  </si>
  <si>
    <t>建筑</t>
  </si>
  <si>
    <t>安环</t>
  </si>
  <si>
    <t>安全管理</t>
  </si>
  <si>
    <t>印染</t>
  </si>
  <si>
    <t>江苏豪悦实业有限公司</t>
  </si>
  <si>
    <t>研发人员</t>
  </si>
  <si>
    <t>材料类相关专业</t>
  </si>
  <si>
    <t>人力资源储备</t>
  </si>
  <si>
    <t>人力资源</t>
  </si>
  <si>
    <t>储备干部</t>
  </si>
  <si>
    <t>机电一体化相关专业</t>
  </si>
  <si>
    <t>江苏苏北花卉股份有限公司</t>
  </si>
  <si>
    <t>工程预决算员</t>
  </si>
  <si>
    <t>工程预决算类</t>
  </si>
  <si>
    <t>标书制作员</t>
  </si>
  <si>
    <t>园林类</t>
  </si>
  <si>
    <t>苗木销售员</t>
  </si>
  <si>
    <t>苗圃管理员</t>
  </si>
  <si>
    <t>工程报账员</t>
  </si>
  <si>
    <t>会计类</t>
  </si>
  <si>
    <t>江苏宋和宋智能科技有限公司</t>
  </si>
  <si>
    <t>电子工程师</t>
  </si>
  <si>
    <t>电子信息、通信工程</t>
  </si>
  <si>
    <t>本科级以上</t>
  </si>
  <si>
    <t>8000以上</t>
  </si>
  <si>
    <t>软件工程师</t>
  </si>
  <si>
    <t>软件工程、计算机软件</t>
  </si>
  <si>
    <t>热处理工程师</t>
  </si>
  <si>
    <t>材料工程</t>
  </si>
  <si>
    <t>高分子材料工程师</t>
  </si>
  <si>
    <t>高分子材料</t>
  </si>
  <si>
    <t>10000以上</t>
  </si>
  <si>
    <t>会计</t>
  </si>
  <si>
    <t>财务管理、会计等</t>
  </si>
  <si>
    <t>5000以上</t>
  </si>
  <si>
    <t>品质工程师</t>
  </si>
  <si>
    <t>工业工程</t>
  </si>
  <si>
    <t>7000以上</t>
  </si>
  <si>
    <t>模具工程师</t>
  </si>
  <si>
    <t>模具设计及制造</t>
  </si>
  <si>
    <t>泗阳</t>
  </si>
  <si>
    <t>江苏宝浦莱半导体有限公司</t>
  </si>
  <si>
    <t>设备技术员</t>
  </si>
  <si>
    <t>电子信息等</t>
  </si>
  <si>
    <t>6000-7500</t>
  </si>
  <si>
    <t>工艺工程师</t>
  </si>
  <si>
    <t>6500-7500</t>
  </si>
  <si>
    <t>江苏华绿生物科技股份有限公司</t>
  </si>
  <si>
    <t>采购</t>
  </si>
  <si>
    <t>土木工程，机械设计、制冷暖通等相关专业</t>
  </si>
  <si>
    <t>6500以上</t>
  </si>
  <si>
    <t>技术员</t>
  </si>
  <si>
    <t>生物学/微生物/食品/园艺/农学相关专业</t>
  </si>
  <si>
    <t>6000以上</t>
  </si>
  <si>
    <t>设备维修/电工/制冷</t>
  </si>
  <si>
    <t>机械/机电/电气专业</t>
  </si>
  <si>
    <t>不限专业</t>
  </si>
  <si>
    <t>研究生及以上</t>
  </si>
  <si>
    <t>江苏吉福新材料股份有限公司</t>
  </si>
  <si>
    <t>研发工程师</t>
  </si>
  <si>
    <t>家居设计或计算机相关专业</t>
  </si>
  <si>
    <t>6000-10000</t>
  </si>
  <si>
    <t>技术工程师</t>
  </si>
  <si>
    <t>化学高分子材料</t>
  </si>
  <si>
    <t>江苏泗阳永益食品有限公司</t>
  </si>
  <si>
    <t>生产经理助理</t>
  </si>
  <si>
    <t>管理</t>
  </si>
  <si>
    <t>总经办高级助理</t>
  </si>
  <si>
    <t>文秘</t>
  </si>
  <si>
    <t>品管部品管员</t>
  </si>
  <si>
    <t>食品相关专业</t>
  </si>
  <si>
    <t>车间储备干部</t>
  </si>
  <si>
    <t>江苏益弘防腐科技有限公司</t>
  </si>
  <si>
    <t>机械设计工程师</t>
  </si>
  <si>
    <t>机械类</t>
  </si>
  <si>
    <t>采购文员及助理</t>
  </si>
  <si>
    <t>不限</t>
  </si>
  <si>
    <t>销售文员及助理</t>
  </si>
  <si>
    <t>泗阳秀达玩具有限公司</t>
  </si>
  <si>
    <t>人事专员</t>
  </si>
  <si>
    <t>橡胶储备干部</t>
  </si>
  <si>
    <t>高分子</t>
  </si>
  <si>
    <t>国际贸易</t>
  </si>
  <si>
    <t>市场营销/国际贸易</t>
  </si>
  <si>
    <t>泗洪</t>
  </si>
  <si>
    <t>泗洪红芯半导体有限公司</t>
  </si>
  <si>
    <t>电子信息、微电子、应用物理、集成电路等</t>
  </si>
  <si>
    <t>硕士</t>
  </si>
  <si>
    <t>8000-12000</t>
  </si>
  <si>
    <t>半导体、微电子、应用物理、集成电路等</t>
  </si>
  <si>
    <t>销售工程师</t>
  </si>
  <si>
    <t>江苏宏润光电科技有限公司</t>
  </si>
  <si>
    <t>光伏、材料学、应用物理、自动化、机电、数控等相关专业</t>
  </si>
  <si>
    <t>泗洪佳宝妇产医院有限公司</t>
  </si>
  <si>
    <t>临床医生</t>
  </si>
  <si>
    <t>临床医学</t>
  </si>
  <si>
    <t>6000以上（执业医师证）</t>
  </si>
  <si>
    <t>江苏米格新材料有限公司</t>
  </si>
  <si>
    <t>研发技术员</t>
  </si>
  <si>
    <t>化学工程、材料工程类</t>
  </si>
  <si>
    <t>生产技术员</t>
  </si>
  <si>
    <t>材料类、化学、机械自动化</t>
  </si>
  <si>
    <t>6000-6500</t>
  </si>
  <si>
    <t>质量部长</t>
  </si>
  <si>
    <t>设备工程师</t>
  </si>
  <si>
    <t>机械、自动化相关专业</t>
  </si>
  <si>
    <t>机加工/雕刻机</t>
  </si>
  <si>
    <t>机械自动化类专业</t>
  </si>
  <si>
    <t>江苏斯迪克新材料科技股份有限公司</t>
  </si>
  <si>
    <t>高分子材料、应用化学相关专业</t>
  </si>
  <si>
    <t>硕士及以上学历</t>
  </si>
  <si>
    <t>7000-16000</t>
  </si>
  <si>
    <t>申报专员</t>
  </si>
  <si>
    <t>本科及以上学历</t>
  </si>
  <si>
    <t>生产、质量类管培生</t>
  </si>
  <si>
    <t>人力资源、财务管理生</t>
  </si>
  <si>
    <t>人力资源管理、财务管理相关专业</t>
  </si>
  <si>
    <t>江苏盐铁食品科技有限公司</t>
  </si>
  <si>
    <t>机电一体化，电气自动化、食品等专业</t>
  </si>
  <si>
    <t>机台长</t>
  </si>
  <si>
    <t>机电一体化，电气自动化</t>
  </si>
  <si>
    <t>品管员</t>
  </si>
  <si>
    <t>食品检验类</t>
  </si>
  <si>
    <t>管培生</t>
  </si>
  <si>
    <t>食品科学与工程、食品检验、机电一体、电气自动化</t>
  </si>
  <si>
    <t>宿豫区</t>
  </si>
  <si>
    <t>江苏君若药业有限公司</t>
  </si>
  <si>
    <t>仪器QC</t>
  </si>
  <si>
    <t>检测、制药、化工等相关专业</t>
  </si>
  <si>
    <t>理化QC</t>
  </si>
  <si>
    <t>制药、化工等相关专业</t>
  </si>
  <si>
    <t>微生物QC</t>
  </si>
  <si>
    <t>生物制药、微生物等相关专业</t>
  </si>
  <si>
    <t>实验员</t>
  </si>
  <si>
    <t>工艺员</t>
  </si>
  <si>
    <t>电仪工程师（计量）</t>
  </si>
  <si>
    <t>电气、自动化等相关专业</t>
  </si>
  <si>
    <t>设备验证及特种设备管理</t>
  </si>
  <si>
    <t>电气、机械、制药类、化工工程、化工机械等相关专业</t>
  </si>
  <si>
    <t>江苏秀强玻璃工艺股份有限公司</t>
  </si>
  <si>
    <t>技术研发中心研究员</t>
  </si>
  <si>
    <t>材料科学与工程专业，胶粘剂高分子专业，功能型复合材料专业，光学功能膜系研究，硅酸盐玻璃原片生产制造炉体设计专业等</t>
  </si>
  <si>
    <t>6000-12000</t>
  </si>
  <si>
    <t>研发员</t>
  </si>
  <si>
    <t>导电膜材料学、高分子材料学、无机非金属、工业设计、机械设计等理工科专业</t>
  </si>
  <si>
    <t>开发工程师</t>
  </si>
  <si>
    <t>理工科类专业</t>
  </si>
  <si>
    <t>机械工程类、自动化类、高分子材料、材料化学类</t>
  </si>
  <si>
    <t>机械、自动化类专业</t>
  </si>
  <si>
    <t>物流工程师</t>
  </si>
  <si>
    <t>物流、仓库管理、供应链相关专业</t>
  </si>
  <si>
    <t>业务经理</t>
  </si>
  <si>
    <t>国际贸易、市场营销等</t>
  </si>
  <si>
    <t>文化宣传员</t>
  </si>
  <si>
    <t>视觉设计、传媒、新闻、平面设计等</t>
  </si>
  <si>
    <t>计划管理员</t>
  </si>
  <si>
    <t>江苏奇纳新材料科技有限公司</t>
  </si>
  <si>
    <t>冶金工程</t>
  </si>
  <si>
    <t>材料科学与工程/冶金工程/金属材料工程</t>
  </si>
  <si>
    <t>业绩提成，综合薪资6000</t>
  </si>
  <si>
    <t>质量工程师</t>
  </si>
  <si>
    <t>宿迁南钢金鑫轧钢有限公司</t>
  </si>
  <si>
    <t>电气技术员</t>
  </si>
  <si>
    <t>电气自动化、自动化</t>
  </si>
  <si>
    <t>6500—10000</t>
  </si>
  <si>
    <t>信息中心</t>
  </si>
  <si>
    <t>软件工程、电子信息等</t>
  </si>
  <si>
    <t>6500—110000</t>
  </si>
  <si>
    <t>能源与动力工程</t>
  </si>
  <si>
    <t>材料成型与控制</t>
  </si>
  <si>
    <t>行政</t>
  </si>
  <si>
    <t>行政、工商管理、文秘、市场营销</t>
  </si>
  <si>
    <t>6500—8500</t>
  </si>
  <si>
    <t>正大食品（宿迁）有限公司</t>
  </si>
  <si>
    <t>“FLP”管培生</t>
  </si>
  <si>
    <t>养殖人才</t>
  </si>
  <si>
    <t>动医、动科、动物营养、电气类专业</t>
  </si>
  <si>
    <t>6500-15000</t>
  </si>
  <si>
    <t>电气、机械、自动化、农业自动化、暖通类专业</t>
  </si>
  <si>
    <t>生产储备主管</t>
  </si>
  <si>
    <t>食品、电气、机械、管理类专业</t>
  </si>
  <si>
    <t>QA/QC/研发</t>
  </si>
  <si>
    <t>食品、生物类专业</t>
  </si>
  <si>
    <t>江苏益客食品集团股份有限公司</t>
  </si>
  <si>
    <t>技术品管类储备干部</t>
  </si>
  <si>
    <t>食品科学与工程、食品质量与安全、食品营养与检测、生产工程、生物技术、应用化学、动植物检疫等相关专业</t>
  </si>
  <si>
    <t>本科、硕士、博士</t>
  </si>
  <si>
    <t>6000-15000</t>
  </si>
  <si>
    <t>生产管理类储备干部</t>
  </si>
  <si>
    <t>专业不限，食品类、机械类、畜牧兽医类、生工类、管理类相关专业优先</t>
  </si>
  <si>
    <t>市场营销类储备干部</t>
  </si>
  <si>
    <t>专业不限，食品类、营销类、经济类相关专业优先</t>
  </si>
  <si>
    <t>安全设备类储备干部</t>
  </si>
  <si>
    <t>机械电子工程、机械设计及制造、电气工程、自动化、安全工程、环境科学、给排水工程等相关专业</t>
  </si>
  <si>
    <t>本科/硕士</t>
  </si>
  <si>
    <t>6000-8500</t>
  </si>
  <si>
    <t>财务会计类储备干部</t>
  </si>
  <si>
    <t>财务管理、会计学、工商管理等相关专业</t>
  </si>
  <si>
    <t>人事行政类储备干部</t>
  </si>
  <si>
    <t>人力资源管理、行政管理、劳动与社会保障等相关</t>
  </si>
  <si>
    <t>金融证券类储备干部</t>
  </si>
  <si>
    <t>金融学、法学、经济学、投资学等相关专业</t>
  </si>
  <si>
    <t>2021管培生</t>
  </si>
  <si>
    <t>专业不限，双一流建设高校优先，食品类、畜牧兽医类、机械类、管理类相关专业优先</t>
  </si>
  <si>
    <t>本科/硕士/博士</t>
  </si>
  <si>
    <t>8000-15000</t>
  </si>
  <si>
    <t>江苏京东信息技术有限公司</t>
  </si>
  <si>
    <t>未来之星</t>
  </si>
  <si>
    <t>专业不限（管理、统计、数学、智能专业方向优先）</t>
  </si>
  <si>
    <t>新锐之星</t>
  </si>
  <si>
    <t>专业不限（管理、物流专业优先）</t>
  </si>
  <si>
    <t>宿城区</t>
  </si>
  <si>
    <t>江苏华工激光科技有限公司</t>
  </si>
  <si>
    <t>机械工程师</t>
  </si>
  <si>
    <t>机械设计与制作</t>
  </si>
  <si>
    <t>8000-10000</t>
  </si>
  <si>
    <t>电气工程师</t>
  </si>
  <si>
    <t>电气自动化</t>
  </si>
  <si>
    <t>计算机</t>
  </si>
  <si>
    <t>10000-12000</t>
  </si>
  <si>
    <t>机器视觉工程师</t>
  </si>
  <si>
    <t>QT开发工程师</t>
  </si>
  <si>
    <t>材料工程师</t>
  </si>
  <si>
    <t>售后服务工程师</t>
  </si>
  <si>
    <t xml:space="preserve">江苏华夏星光科技有限公司 </t>
  </si>
  <si>
    <t>外观设计师</t>
  </si>
  <si>
    <t>工业设计、产品设计</t>
  </si>
  <si>
    <t>结构设计师</t>
  </si>
  <si>
    <t>机械设计制造及其自动化</t>
  </si>
  <si>
    <t>江苏德力化纤有限公司</t>
  </si>
  <si>
    <t>高分子材料、化学工艺与工程、纺织工程</t>
  </si>
  <si>
    <t>6500-8000</t>
  </si>
  <si>
    <t>研究生</t>
  </si>
  <si>
    <t>江苏九头鸟生物医疗科技有限公司</t>
  </si>
  <si>
    <t>硬件工程师</t>
  </si>
  <si>
    <t>生物医学工程，电子，通信，自动化，或相关工科专业</t>
  </si>
  <si>
    <t>注册工程师</t>
  </si>
  <si>
    <t>电子信息工程、生物医学工程等医药器械类专业</t>
  </si>
  <si>
    <t>市场经理</t>
  </si>
  <si>
    <t>临床医学等相关专业</t>
  </si>
  <si>
    <t>文案策划</t>
  </si>
  <si>
    <t>江苏如是地球空间信息科技有限公司</t>
  </si>
  <si>
    <t>Unity开发</t>
  </si>
  <si>
    <t>计算机相关专业</t>
  </si>
  <si>
    <t>工程师</t>
  </si>
  <si>
    <t>图像算法工程师</t>
  </si>
  <si>
    <t>10000-15000</t>
  </si>
  <si>
    <t>光谱成像技术工程师</t>
  </si>
  <si>
    <t>光学工程</t>
  </si>
  <si>
    <t>营销总监</t>
  </si>
  <si>
    <t>市场营销</t>
  </si>
  <si>
    <t>结构设计工程师</t>
  </si>
  <si>
    <t>机械设计</t>
  </si>
  <si>
    <t>经开区</t>
  </si>
  <si>
    <t>东贝机电（江苏）有限公司</t>
  </si>
  <si>
    <t>IE工程师</t>
  </si>
  <si>
    <t>宿迁市金田塑业有限公司</t>
  </si>
  <si>
    <t>材料工程、材料化学类</t>
  </si>
  <si>
    <t>机械制造相关专业</t>
  </si>
  <si>
    <t>电气工程及其自动化等相关专业</t>
  </si>
  <si>
    <t>营销总监助理</t>
  </si>
  <si>
    <t>市场营销、工商管理等专业</t>
  </si>
  <si>
    <t>聚灿光电科技（宿迁）有限公司</t>
  </si>
  <si>
    <t>材料、物理、化学、微电子、光电等理工类专业</t>
  </si>
  <si>
    <t>7500以上</t>
  </si>
  <si>
    <t>设备（助理）工程师</t>
  </si>
  <si>
    <t>自动化、机械设计等工科类专业</t>
  </si>
  <si>
    <t>工艺（助理）工程师</t>
  </si>
  <si>
    <t>天合光能（宿迁）产业园</t>
  </si>
  <si>
    <t>工艺管培生</t>
  </si>
  <si>
    <t>材料工程、化学工程与工艺、高分子材料与工程</t>
  </si>
  <si>
    <t>设备管培生</t>
  </si>
  <si>
    <t>电气工程及其自动化、机械工程</t>
  </si>
  <si>
    <t>质量管培生</t>
  </si>
  <si>
    <t>质量管理工程、工商管理</t>
  </si>
  <si>
    <t>湖滨新区</t>
  </si>
  <si>
    <t>江苏双星彩塑新材料股份有限公司</t>
  </si>
  <si>
    <t>高分子材料、化学工程与工艺、应用化学等化工类相关专业</t>
  </si>
  <si>
    <t>国贸专业、英语六级</t>
  </si>
  <si>
    <t>电气自动化专业</t>
  </si>
  <si>
    <t>机械一体化</t>
  </si>
  <si>
    <t>宿迁玄铁能源科技有限公司</t>
  </si>
  <si>
    <t>国际销售</t>
  </si>
  <si>
    <t>国际贸易/英语</t>
  </si>
  <si>
    <t>5000-15000</t>
  </si>
  <si>
    <t>FAE（海外技术支持）</t>
  </si>
  <si>
    <t>计算机/电子信息/能源动力等</t>
  </si>
  <si>
    <t>硬件测试工程师</t>
  </si>
  <si>
    <t>电器类/自动化类/能源动力类</t>
  </si>
  <si>
    <t>电子信息类/计算机类</t>
  </si>
  <si>
    <t>洋河</t>
  </si>
  <si>
    <t>江苏润易农业科技有限公司</t>
  </si>
  <si>
    <t>生产管理人员</t>
  </si>
  <si>
    <t>农业、园艺</t>
  </si>
  <si>
    <t>江苏乾隆江南酒业股份有限公司</t>
  </si>
  <si>
    <t>城市经理</t>
  </si>
  <si>
    <t>市场营销、工商管理类</t>
  </si>
  <si>
    <t>招商经理</t>
  </si>
  <si>
    <t>平面设计</t>
  </si>
  <si>
    <t>广告设计、平面设计、视觉传达</t>
  </si>
  <si>
    <t>5000-6000</t>
  </si>
  <si>
    <t>运营策划</t>
  </si>
  <si>
    <t>工商管理、市场营销、广告设计</t>
  </si>
  <si>
    <t>品牌经理</t>
  </si>
  <si>
    <t>人资专员</t>
  </si>
  <si>
    <t>人力资源、行政管理类</t>
  </si>
  <si>
    <t>行政助理</t>
  </si>
  <si>
    <t>行政管理、工商管理类</t>
  </si>
  <si>
    <t>财务、会计、税务、经济等</t>
  </si>
  <si>
    <t>化验员</t>
  </si>
  <si>
    <t>酿造、发酵、食品、生物等</t>
  </si>
  <si>
    <t>讲解员</t>
  </si>
  <si>
    <t>旅游管理、市场营销等</t>
  </si>
  <si>
    <t>行政接待</t>
  </si>
  <si>
    <t>行政管理、工商管理等</t>
  </si>
  <si>
    <t>江苏展印印刷有限公司</t>
  </si>
  <si>
    <t>酒包装设计</t>
  </si>
  <si>
    <t>设计</t>
  </si>
  <si>
    <t>调墨师</t>
  </si>
  <si>
    <t>化学</t>
  </si>
  <si>
    <t>凹印机长</t>
  </si>
  <si>
    <t>7000-8000</t>
  </si>
  <si>
    <t>丝印机长</t>
  </si>
  <si>
    <t>苏宿园区</t>
  </si>
  <si>
    <t>可成科技（宿迁）有限公司</t>
  </si>
  <si>
    <t>产品研发</t>
  </si>
  <si>
    <t>机械、机电、模具</t>
  </si>
  <si>
    <t>6000—9000</t>
  </si>
  <si>
    <t>化学研发</t>
  </si>
  <si>
    <t>化学、化工</t>
  </si>
  <si>
    <t>6000—7000</t>
  </si>
  <si>
    <t>品质保证</t>
  </si>
  <si>
    <t>理工类专业</t>
  </si>
  <si>
    <t>长电科技（宿迁）有限公司</t>
  </si>
  <si>
    <t>产品工程师</t>
  </si>
  <si>
    <t>电子信息类、
机电机械类、
电气自动化类、
计算机类、材料类等理工科专业。</t>
  </si>
  <si>
    <t>制程工程师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</si>
</sst>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0"/>
      <color theme="1"/>
      <name val="方正小标宋_GBK"/>
      <charset val="134"/>
    </font>
    <font>
      <sz val="11"/>
      <color theme="1"/>
      <name val="方正黑体_GBK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262B33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3" borderId="17" applyNumberFormat="0" applyAlignment="0" applyProtection="0">
      <alignment vertical="center"/>
    </xf>
    <xf numFmtId="0" fontId="8" fillId="3" borderId="11" applyNumberFormat="0" applyAlignment="0" applyProtection="0">
      <alignment vertical="center"/>
    </xf>
    <xf numFmtId="0" fontId="15" fillId="15" borderId="13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0"/>
  <sheetViews>
    <sheetView tabSelected="1" workbookViewId="0">
      <pane ySplit="2" topLeftCell="A29" activePane="bottomLeft" state="frozen"/>
      <selection/>
      <selection pane="bottomLeft" activeCell="E205" sqref="E205"/>
    </sheetView>
  </sheetViews>
  <sheetFormatPr defaultColWidth="9" defaultRowHeight="13.5" outlineLevelCol="7"/>
  <cols>
    <col min="1" max="1" width="5.625" style="1" customWidth="1"/>
    <col min="2" max="2" width="9" style="2"/>
    <col min="3" max="3" width="15" style="2" customWidth="1"/>
    <col min="4" max="4" width="19.75" style="1" customWidth="1"/>
    <col min="5" max="5" width="40.625" style="2" customWidth="1"/>
    <col min="6" max="6" width="13" style="1" customWidth="1"/>
    <col min="7" max="7" width="7.5" style="1" customWidth="1"/>
    <col min="8" max="8" width="21.875" style="1" customWidth="1"/>
    <col min="9" max="16384" width="9" style="1"/>
  </cols>
  <sheetData>
    <row r="1" ht="27" spans="1:8">
      <c r="A1" s="3" t="s">
        <v>0</v>
      </c>
      <c r="B1" s="3"/>
      <c r="C1" s="3"/>
      <c r="D1" s="3"/>
      <c r="E1" s="3"/>
      <c r="F1" s="3"/>
      <c r="G1" s="3"/>
      <c r="H1" s="3"/>
    </row>
    <row r="2" ht="21" customHeight="1" spans="1:8">
      <c r="A2" s="4" t="s">
        <v>1</v>
      </c>
      <c r="B2" s="5" t="s">
        <v>2</v>
      </c>
      <c r="C2" s="5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</row>
    <row r="3" ht="54" spans="1:8">
      <c r="A3" s="6">
        <f>ROW()-2</f>
        <v>1</v>
      </c>
      <c r="B3" s="7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8">
        <v>40</v>
      </c>
      <c r="H3" s="8" t="s">
        <v>14</v>
      </c>
    </row>
    <row r="4" ht="40.5" spans="1:8">
      <c r="A4" s="6">
        <f>ROW()-2</f>
        <v>2</v>
      </c>
      <c r="B4" s="7"/>
      <c r="C4" s="8"/>
      <c r="D4" s="8" t="s">
        <v>11</v>
      </c>
      <c r="E4" s="8" t="s">
        <v>15</v>
      </c>
      <c r="F4" s="8" t="s">
        <v>13</v>
      </c>
      <c r="G4" s="8">
        <v>19</v>
      </c>
      <c r="H4" s="8" t="s">
        <v>14</v>
      </c>
    </row>
    <row r="5" ht="54" spans="1:8">
      <c r="A5" s="6">
        <f t="shared" ref="A5:A14" si="0">ROW()-2</f>
        <v>3</v>
      </c>
      <c r="B5" s="7"/>
      <c r="C5" s="8"/>
      <c r="D5" s="8" t="s">
        <v>11</v>
      </c>
      <c r="E5" s="8" t="s">
        <v>16</v>
      </c>
      <c r="F5" s="8" t="s">
        <v>13</v>
      </c>
      <c r="G5" s="8">
        <v>29</v>
      </c>
      <c r="H5" s="8" t="s">
        <v>14</v>
      </c>
    </row>
    <row r="6" ht="54" spans="1:8">
      <c r="A6" s="6">
        <f t="shared" si="0"/>
        <v>4</v>
      </c>
      <c r="B6" s="7"/>
      <c r="C6" s="8"/>
      <c r="D6" s="8" t="s">
        <v>11</v>
      </c>
      <c r="E6" s="8" t="s">
        <v>17</v>
      </c>
      <c r="F6" s="8" t="s">
        <v>13</v>
      </c>
      <c r="G6" s="8">
        <v>28</v>
      </c>
      <c r="H6" s="8" t="s">
        <v>14</v>
      </c>
    </row>
    <row r="7" ht="48" customHeight="1" spans="1:8">
      <c r="A7" s="6">
        <f t="shared" si="0"/>
        <v>5</v>
      </c>
      <c r="B7" s="7"/>
      <c r="C7" s="8"/>
      <c r="D7" s="8" t="s">
        <v>11</v>
      </c>
      <c r="E7" s="8" t="s">
        <v>18</v>
      </c>
      <c r="F7" s="8" t="s">
        <v>13</v>
      </c>
      <c r="G7" s="8">
        <v>10</v>
      </c>
      <c r="H7" s="8" t="s">
        <v>14</v>
      </c>
    </row>
    <row r="8" ht="39" customHeight="1" spans="1:8">
      <c r="A8" s="6">
        <f t="shared" si="0"/>
        <v>6</v>
      </c>
      <c r="B8" s="7"/>
      <c r="C8" s="8"/>
      <c r="D8" s="8" t="s">
        <v>11</v>
      </c>
      <c r="E8" s="8" t="s">
        <v>19</v>
      </c>
      <c r="F8" s="8" t="s">
        <v>13</v>
      </c>
      <c r="G8" s="8">
        <v>20</v>
      </c>
      <c r="H8" s="8" t="s">
        <v>14</v>
      </c>
    </row>
    <row r="9" ht="59" customHeight="1" spans="1:8">
      <c r="A9" s="6">
        <f t="shared" si="0"/>
        <v>7</v>
      </c>
      <c r="B9" s="7"/>
      <c r="C9" s="8"/>
      <c r="D9" s="8" t="s">
        <v>11</v>
      </c>
      <c r="E9" s="8" t="s">
        <v>20</v>
      </c>
      <c r="F9" s="8" t="s">
        <v>13</v>
      </c>
      <c r="G9" s="8">
        <v>21</v>
      </c>
      <c r="H9" s="8" t="s">
        <v>14</v>
      </c>
    </row>
    <row r="10" ht="46" customHeight="1" spans="1:8">
      <c r="A10" s="6">
        <f t="shared" si="0"/>
        <v>8</v>
      </c>
      <c r="B10" s="7"/>
      <c r="C10" s="8"/>
      <c r="D10" s="8" t="s">
        <v>11</v>
      </c>
      <c r="E10" s="8" t="s">
        <v>21</v>
      </c>
      <c r="F10" s="8" t="s">
        <v>13</v>
      </c>
      <c r="G10" s="8">
        <v>11</v>
      </c>
      <c r="H10" s="8" t="s">
        <v>14</v>
      </c>
    </row>
    <row r="11" ht="27" spans="1:8">
      <c r="A11" s="6">
        <f t="shared" si="0"/>
        <v>9</v>
      </c>
      <c r="B11" s="7"/>
      <c r="C11" s="8"/>
      <c r="D11" s="8" t="s">
        <v>11</v>
      </c>
      <c r="E11" s="8" t="s">
        <v>22</v>
      </c>
      <c r="F11" s="8" t="s">
        <v>13</v>
      </c>
      <c r="G11" s="8">
        <v>2</v>
      </c>
      <c r="H11" s="8" t="s">
        <v>14</v>
      </c>
    </row>
    <row r="12" ht="27" spans="1:8">
      <c r="A12" s="6">
        <f t="shared" si="0"/>
        <v>10</v>
      </c>
      <c r="B12" s="7"/>
      <c r="C12" s="8"/>
      <c r="D12" s="8" t="s">
        <v>11</v>
      </c>
      <c r="E12" s="8" t="s">
        <v>23</v>
      </c>
      <c r="F12" s="8" t="s">
        <v>13</v>
      </c>
      <c r="G12" s="8">
        <v>18</v>
      </c>
      <c r="H12" s="8" t="s">
        <v>14</v>
      </c>
    </row>
    <row r="13" ht="198" customHeight="1" spans="1:8">
      <c r="A13" s="6">
        <f t="shared" si="0"/>
        <v>11</v>
      </c>
      <c r="B13" s="7"/>
      <c r="C13" s="9" t="s">
        <v>24</v>
      </c>
      <c r="D13" s="8" t="s">
        <v>25</v>
      </c>
      <c r="E13" s="8" t="s">
        <v>26</v>
      </c>
      <c r="F13" s="8" t="s">
        <v>27</v>
      </c>
      <c r="G13" s="8">
        <v>10</v>
      </c>
      <c r="H13" s="8" t="s">
        <v>28</v>
      </c>
    </row>
    <row r="14" ht="105" customHeight="1" spans="1:8">
      <c r="A14" s="6">
        <f t="shared" si="0"/>
        <v>12</v>
      </c>
      <c r="B14" s="7"/>
      <c r="C14" s="10"/>
      <c r="D14" s="8" t="s">
        <v>29</v>
      </c>
      <c r="E14" s="8" t="s">
        <v>30</v>
      </c>
      <c r="F14" s="8" t="s">
        <v>31</v>
      </c>
      <c r="G14" s="8">
        <v>40</v>
      </c>
      <c r="H14" s="8" t="s">
        <v>32</v>
      </c>
    </row>
    <row r="15" ht="33" customHeight="1" spans="1:8">
      <c r="A15" s="6">
        <v>13</v>
      </c>
      <c r="B15" s="7"/>
      <c r="C15" s="8" t="s">
        <v>33</v>
      </c>
      <c r="D15" s="8" t="s">
        <v>34</v>
      </c>
      <c r="E15" s="8" t="s">
        <v>35</v>
      </c>
      <c r="F15" s="8" t="s">
        <v>36</v>
      </c>
      <c r="G15" s="8">
        <v>3</v>
      </c>
      <c r="H15" s="8" t="s">
        <v>37</v>
      </c>
    </row>
    <row r="16" ht="26" customHeight="1" spans="1:8">
      <c r="A16" s="6">
        <v>14</v>
      </c>
      <c r="B16" s="7"/>
      <c r="C16" s="9" t="s">
        <v>38</v>
      </c>
      <c r="D16" s="8" t="s">
        <v>39</v>
      </c>
      <c r="E16" s="11" t="s">
        <v>40</v>
      </c>
      <c r="F16" s="12"/>
      <c r="G16" s="8">
        <v>3</v>
      </c>
      <c r="H16" s="13" t="s">
        <v>41</v>
      </c>
    </row>
    <row r="17" ht="26" customHeight="1" spans="1:8">
      <c r="A17" s="6">
        <v>15</v>
      </c>
      <c r="B17" s="7"/>
      <c r="C17" s="14"/>
      <c r="D17" s="8" t="s">
        <v>42</v>
      </c>
      <c r="E17" s="15"/>
      <c r="F17" s="16"/>
      <c r="G17" s="8">
        <v>5</v>
      </c>
      <c r="H17" s="7"/>
    </row>
    <row r="18" ht="26" customHeight="1" spans="1:8">
      <c r="A18" s="6">
        <v>16</v>
      </c>
      <c r="B18" s="7"/>
      <c r="C18" s="14"/>
      <c r="D18" s="8" t="s">
        <v>43</v>
      </c>
      <c r="E18" s="15"/>
      <c r="F18" s="16"/>
      <c r="G18" s="8">
        <v>5</v>
      </c>
      <c r="H18" s="7"/>
    </row>
    <row r="19" ht="26" customHeight="1" spans="1:8">
      <c r="A19" s="6">
        <v>17</v>
      </c>
      <c r="B19" s="7"/>
      <c r="C19" s="14"/>
      <c r="D19" s="8" t="s">
        <v>44</v>
      </c>
      <c r="E19" s="15"/>
      <c r="F19" s="16"/>
      <c r="G19" s="8">
        <v>6</v>
      </c>
      <c r="H19" s="7"/>
    </row>
    <row r="20" ht="26" customHeight="1" spans="1:8">
      <c r="A20" s="6">
        <v>18</v>
      </c>
      <c r="B20" s="7"/>
      <c r="C20" s="14"/>
      <c r="D20" s="8" t="s">
        <v>45</v>
      </c>
      <c r="E20" s="15"/>
      <c r="F20" s="16"/>
      <c r="G20" s="8">
        <v>3</v>
      </c>
      <c r="H20" s="7"/>
    </row>
    <row r="21" ht="26" customHeight="1" spans="1:8">
      <c r="A21" s="6">
        <v>19</v>
      </c>
      <c r="B21" s="7"/>
      <c r="C21" s="14"/>
      <c r="D21" s="8" t="s">
        <v>46</v>
      </c>
      <c r="E21" s="15"/>
      <c r="F21" s="16"/>
      <c r="G21" s="8">
        <v>3</v>
      </c>
      <c r="H21" s="7"/>
    </row>
    <row r="22" ht="26" customHeight="1" spans="1:8">
      <c r="A22" s="6">
        <v>20</v>
      </c>
      <c r="B22" s="7"/>
      <c r="C22" s="14"/>
      <c r="D22" s="8" t="s">
        <v>47</v>
      </c>
      <c r="E22" s="15"/>
      <c r="F22" s="16"/>
      <c r="G22" s="8">
        <v>2</v>
      </c>
      <c r="H22" s="7"/>
    </row>
    <row r="23" ht="26" customHeight="1" spans="1:8">
      <c r="A23" s="6">
        <v>21</v>
      </c>
      <c r="B23" s="7"/>
      <c r="C23" s="10"/>
      <c r="D23" s="8" t="s">
        <v>48</v>
      </c>
      <c r="E23" s="17"/>
      <c r="F23" s="18"/>
      <c r="G23" s="8">
        <v>4</v>
      </c>
      <c r="H23" s="7"/>
    </row>
    <row r="24" ht="51" customHeight="1" spans="1:8">
      <c r="A24" s="6">
        <v>22</v>
      </c>
      <c r="B24" s="7"/>
      <c r="C24" s="19" t="s">
        <v>49</v>
      </c>
      <c r="D24" s="8" t="s">
        <v>47</v>
      </c>
      <c r="E24" s="20" t="s">
        <v>50</v>
      </c>
      <c r="F24" s="21"/>
      <c r="G24" s="8">
        <v>1</v>
      </c>
      <c r="H24" s="7"/>
    </row>
    <row r="25" ht="49" customHeight="1" spans="1:8">
      <c r="A25" s="6">
        <v>23</v>
      </c>
      <c r="B25" s="7"/>
      <c r="C25" s="19" t="s">
        <v>51</v>
      </c>
      <c r="D25" s="8" t="s">
        <v>42</v>
      </c>
      <c r="E25" s="20" t="s">
        <v>50</v>
      </c>
      <c r="F25" s="21"/>
      <c r="G25" s="8">
        <v>1</v>
      </c>
      <c r="H25" s="7"/>
    </row>
    <row r="26" ht="54" customHeight="1" spans="1:8">
      <c r="A26" s="6">
        <v>24</v>
      </c>
      <c r="B26" s="7"/>
      <c r="C26" s="19" t="s">
        <v>51</v>
      </c>
      <c r="D26" s="8" t="s">
        <v>43</v>
      </c>
      <c r="E26" s="20" t="s">
        <v>50</v>
      </c>
      <c r="F26" s="21"/>
      <c r="G26" s="8">
        <v>1</v>
      </c>
      <c r="H26" s="7"/>
    </row>
    <row r="27" ht="44" customHeight="1" spans="1:8">
      <c r="A27" s="6">
        <v>25</v>
      </c>
      <c r="B27" s="22"/>
      <c r="C27" s="19" t="s">
        <v>52</v>
      </c>
      <c r="D27" s="8" t="s">
        <v>53</v>
      </c>
      <c r="E27" s="20" t="s">
        <v>54</v>
      </c>
      <c r="F27" s="21"/>
      <c r="G27" s="8">
        <v>1</v>
      </c>
      <c r="H27" s="22"/>
    </row>
    <row r="28" spans="1:8">
      <c r="A28" s="6">
        <f t="shared" ref="A28:A58" si="1">ROW()-2</f>
        <v>26</v>
      </c>
      <c r="B28" s="23" t="s">
        <v>55</v>
      </c>
      <c r="C28" s="23" t="s">
        <v>56</v>
      </c>
      <c r="D28" s="24" t="s">
        <v>57</v>
      </c>
      <c r="E28" s="23" t="s">
        <v>58</v>
      </c>
      <c r="F28" s="24" t="s">
        <v>59</v>
      </c>
      <c r="G28" s="24">
        <v>15</v>
      </c>
      <c r="H28" s="24" t="s">
        <v>60</v>
      </c>
    </row>
    <row r="29" spans="1:8">
      <c r="A29" s="6">
        <f t="shared" si="1"/>
        <v>27</v>
      </c>
      <c r="B29" s="23"/>
      <c r="C29" s="23"/>
      <c r="D29" s="24" t="s">
        <v>61</v>
      </c>
      <c r="E29" s="24" t="s">
        <v>62</v>
      </c>
      <c r="F29" s="24" t="s">
        <v>59</v>
      </c>
      <c r="G29" s="24">
        <v>1</v>
      </c>
      <c r="H29" s="24" t="s">
        <v>60</v>
      </c>
    </row>
    <row r="30" spans="1:8">
      <c r="A30" s="6">
        <f t="shared" si="1"/>
        <v>28</v>
      </c>
      <c r="B30" s="23"/>
      <c r="C30" s="23"/>
      <c r="D30" s="24" t="s">
        <v>63</v>
      </c>
      <c r="E30" s="24" t="s">
        <v>64</v>
      </c>
      <c r="F30" s="24" t="s">
        <v>59</v>
      </c>
      <c r="G30" s="24">
        <v>10</v>
      </c>
      <c r="H30" s="24" t="s">
        <v>60</v>
      </c>
    </row>
    <row r="31" spans="1:8">
      <c r="A31" s="6">
        <f t="shared" si="1"/>
        <v>29</v>
      </c>
      <c r="B31" s="23"/>
      <c r="C31" s="23"/>
      <c r="D31" s="24" t="s">
        <v>65</v>
      </c>
      <c r="E31" s="24" t="s">
        <v>66</v>
      </c>
      <c r="F31" s="24" t="s">
        <v>59</v>
      </c>
      <c r="G31" s="24">
        <v>5</v>
      </c>
      <c r="H31" s="24" t="s">
        <v>60</v>
      </c>
    </row>
    <row r="32" spans="1:8">
      <c r="A32" s="6">
        <f t="shared" si="1"/>
        <v>30</v>
      </c>
      <c r="B32" s="23"/>
      <c r="C32" s="23" t="s">
        <v>67</v>
      </c>
      <c r="D32" s="24" t="s">
        <v>68</v>
      </c>
      <c r="E32" s="24" t="s">
        <v>69</v>
      </c>
      <c r="F32" s="24" t="s">
        <v>70</v>
      </c>
      <c r="G32" s="24">
        <v>2</v>
      </c>
      <c r="H32" s="24" t="s">
        <v>71</v>
      </c>
    </row>
    <row r="33" spans="1:8">
      <c r="A33" s="6">
        <f t="shared" si="1"/>
        <v>31</v>
      </c>
      <c r="B33" s="23"/>
      <c r="C33" s="23"/>
      <c r="D33" s="24" t="s">
        <v>72</v>
      </c>
      <c r="E33" s="24" t="s">
        <v>73</v>
      </c>
      <c r="F33" s="24" t="s">
        <v>70</v>
      </c>
      <c r="G33" s="24">
        <v>10</v>
      </c>
      <c r="H33" s="24" t="s">
        <v>71</v>
      </c>
    </row>
    <row r="34" spans="1:8">
      <c r="A34" s="6">
        <f t="shared" si="1"/>
        <v>32</v>
      </c>
      <c r="B34" s="23"/>
      <c r="C34" s="23"/>
      <c r="D34" s="24" t="s">
        <v>74</v>
      </c>
      <c r="E34" s="24" t="s">
        <v>75</v>
      </c>
      <c r="F34" s="24" t="s">
        <v>70</v>
      </c>
      <c r="G34" s="24">
        <v>10</v>
      </c>
      <c r="H34" s="24" t="s">
        <v>71</v>
      </c>
    </row>
    <row r="35" spans="1:8">
      <c r="A35" s="6">
        <f t="shared" si="1"/>
        <v>33</v>
      </c>
      <c r="B35" s="23"/>
      <c r="C35" s="23" t="s">
        <v>76</v>
      </c>
      <c r="D35" s="24" t="s">
        <v>77</v>
      </c>
      <c r="E35" s="24" t="s">
        <v>64</v>
      </c>
      <c r="F35" s="24" t="s">
        <v>70</v>
      </c>
      <c r="G35" s="24">
        <v>4</v>
      </c>
      <c r="H35" s="24" t="s">
        <v>71</v>
      </c>
    </row>
    <row r="36" spans="1:8">
      <c r="A36" s="6">
        <f t="shared" si="1"/>
        <v>34</v>
      </c>
      <c r="B36" s="23"/>
      <c r="C36" s="23"/>
      <c r="D36" s="24" t="s">
        <v>78</v>
      </c>
      <c r="E36" s="24" t="s">
        <v>79</v>
      </c>
      <c r="F36" s="24" t="s">
        <v>70</v>
      </c>
      <c r="G36" s="24">
        <v>8</v>
      </c>
      <c r="H36" s="24" t="s">
        <v>71</v>
      </c>
    </row>
    <row r="37" spans="1:8">
      <c r="A37" s="6">
        <f t="shared" si="1"/>
        <v>35</v>
      </c>
      <c r="B37" s="23"/>
      <c r="C37" s="23"/>
      <c r="D37" s="24" t="s">
        <v>80</v>
      </c>
      <c r="E37" s="24" t="s">
        <v>81</v>
      </c>
      <c r="F37" s="24" t="s">
        <v>70</v>
      </c>
      <c r="G37" s="24">
        <v>4</v>
      </c>
      <c r="H37" s="24" t="s">
        <v>71</v>
      </c>
    </row>
    <row r="38" spans="1:8">
      <c r="A38" s="6">
        <f t="shared" si="1"/>
        <v>36</v>
      </c>
      <c r="B38" s="23"/>
      <c r="C38" s="23"/>
      <c r="D38" s="24" t="s">
        <v>82</v>
      </c>
      <c r="E38" s="24" t="s">
        <v>83</v>
      </c>
      <c r="F38" s="24" t="s">
        <v>70</v>
      </c>
      <c r="G38" s="24">
        <v>6</v>
      </c>
      <c r="H38" s="24" t="s">
        <v>71</v>
      </c>
    </row>
    <row r="39" spans="1:8">
      <c r="A39" s="6">
        <f t="shared" si="1"/>
        <v>37</v>
      </c>
      <c r="B39" s="23"/>
      <c r="C39" s="23"/>
      <c r="D39" s="24" t="s">
        <v>84</v>
      </c>
      <c r="E39" s="24" t="s">
        <v>85</v>
      </c>
      <c r="F39" s="24" t="s">
        <v>70</v>
      </c>
      <c r="G39" s="24">
        <v>5</v>
      </c>
      <c r="H39" s="24" t="s">
        <v>71</v>
      </c>
    </row>
    <row r="40" spans="1:8">
      <c r="A40" s="6">
        <f t="shared" si="1"/>
        <v>38</v>
      </c>
      <c r="B40" s="23"/>
      <c r="C40" s="23"/>
      <c r="D40" s="24" t="s">
        <v>86</v>
      </c>
      <c r="E40" s="24" t="s">
        <v>87</v>
      </c>
      <c r="F40" s="24" t="s">
        <v>70</v>
      </c>
      <c r="G40" s="24">
        <v>16</v>
      </c>
      <c r="H40" s="24" t="s">
        <v>71</v>
      </c>
    </row>
    <row r="41" spans="1:8">
      <c r="A41" s="6">
        <f t="shared" si="1"/>
        <v>39</v>
      </c>
      <c r="B41" s="23"/>
      <c r="C41" s="23"/>
      <c r="D41" s="24" t="s">
        <v>88</v>
      </c>
      <c r="E41" s="24" t="s">
        <v>89</v>
      </c>
      <c r="F41" s="24" t="s">
        <v>70</v>
      </c>
      <c r="G41" s="24">
        <v>5</v>
      </c>
      <c r="H41" s="24" t="s">
        <v>71</v>
      </c>
    </row>
    <row r="42" spans="1:8">
      <c r="A42" s="6">
        <f t="shared" si="1"/>
        <v>40</v>
      </c>
      <c r="B42" s="23"/>
      <c r="C42" s="23"/>
      <c r="D42" s="24" t="s">
        <v>90</v>
      </c>
      <c r="E42" s="24" t="s">
        <v>91</v>
      </c>
      <c r="F42" s="24" t="s">
        <v>70</v>
      </c>
      <c r="G42" s="24">
        <v>2</v>
      </c>
      <c r="H42" s="24" t="s">
        <v>71</v>
      </c>
    </row>
    <row r="43" spans="1:8">
      <c r="A43" s="6">
        <f t="shared" si="1"/>
        <v>41</v>
      </c>
      <c r="B43" s="23"/>
      <c r="C43" s="23"/>
      <c r="D43" s="24" t="s">
        <v>92</v>
      </c>
      <c r="E43" s="24" t="s">
        <v>64</v>
      </c>
      <c r="F43" s="24" t="s">
        <v>70</v>
      </c>
      <c r="G43" s="24">
        <v>2</v>
      </c>
      <c r="H43" s="24" t="s">
        <v>71</v>
      </c>
    </row>
    <row r="44" spans="1:8">
      <c r="A44" s="6">
        <f t="shared" si="1"/>
        <v>42</v>
      </c>
      <c r="B44" s="23"/>
      <c r="C44" s="23" t="s">
        <v>93</v>
      </c>
      <c r="D44" s="24" t="s">
        <v>94</v>
      </c>
      <c r="E44" s="24" t="s">
        <v>95</v>
      </c>
      <c r="F44" s="24" t="s">
        <v>59</v>
      </c>
      <c r="G44" s="24">
        <v>10</v>
      </c>
      <c r="H44" s="23" t="s">
        <v>60</v>
      </c>
    </row>
    <row r="45" spans="1:8">
      <c r="A45" s="6">
        <f t="shared" si="1"/>
        <v>43</v>
      </c>
      <c r="B45" s="23"/>
      <c r="C45" s="23"/>
      <c r="D45" s="24" t="s">
        <v>96</v>
      </c>
      <c r="E45" s="24" t="s">
        <v>97</v>
      </c>
      <c r="F45" s="24" t="s">
        <v>70</v>
      </c>
      <c r="G45" s="24">
        <v>2</v>
      </c>
      <c r="H45" s="23" t="s">
        <v>60</v>
      </c>
    </row>
    <row r="46" spans="1:8">
      <c r="A46" s="6">
        <f t="shared" si="1"/>
        <v>44</v>
      </c>
      <c r="B46" s="23"/>
      <c r="C46" s="23"/>
      <c r="D46" s="24" t="s">
        <v>98</v>
      </c>
      <c r="E46" s="24" t="s">
        <v>99</v>
      </c>
      <c r="F46" s="24" t="s">
        <v>59</v>
      </c>
      <c r="G46" s="24">
        <v>6</v>
      </c>
      <c r="H46" s="23" t="s">
        <v>60</v>
      </c>
    </row>
    <row r="47" spans="1:8">
      <c r="A47" s="6">
        <f t="shared" si="1"/>
        <v>45</v>
      </c>
      <c r="B47" s="23"/>
      <c r="C47" s="23" t="s">
        <v>100</v>
      </c>
      <c r="D47" s="24" t="s">
        <v>101</v>
      </c>
      <c r="E47" s="24" t="s">
        <v>102</v>
      </c>
      <c r="F47" s="24" t="s">
        <v>36</v>
      </c>
      <c r="G47" s="24">
        <v>5</v>
      </c>
      <c r="H47" s="24" t="s">
        <v>60</v>
      </c>
    </row>
    <row r="48" spans="1:8">
      <c r="A48" s="6">
        <f t="shared" si="1"/>
        <v>46</v>
      </c>
      <c r="B48" s="23"/>
      <c r="C48" s="23"/>
      <c r="D48" s="24" t="s">
        <v>103</v>
      </c>
      <c r="E48" s="24" t="s">
        <v>104</v>
      </c>
      <c r="F48" s="24" t="s">
        <v>36</v>
      </c>
      <c r="G48" s="24">
        <v>5</v>
      </c>
      <c r="H48" s="24" t="s">
        <v>60</v>
      </c>
    </row>
    <row r="49" spans="1:8">
      <c r="A49" s="6">
        <f t="shared" si="1"/>
        <v>47</v>
      </c>
      <c r="B49" s="23"/>
      <c r="C49" s="23"/>
      <c r="D49" s="24" t="s">
        <v>105</v>
      </c>
      <c r="E49" s="24" t="s">
        <v>104</v>
      </c>
      <c r="F49" s="24" t="s">
        <v>36</v>
      </c>
      <c r="G49" s="24">
        <v>5</v>
      </c>
      <c r="H49" s="24" t="s">
        <v>60</v>
      </c>
    </row>
    <row r="50" spans="1:8">
      <c r="A50" s="6">
        <f t="shared" si="1"/>
        <v>48</v>
      </c>
      <c r="B50" s="23"/>
      <c r="C50" s="23"/>
      <c r="D50" s="24" t="s">
        <v>106</v>
      </c>
      <c r="E50" s="24" t="s">
        <v>104</v>
      </c>
      <c r="F50" s="24" t="s">
        <v>36</v>
      </c>
      <c r="G50" s="24">
        <v>5</v>
      </c>
      <c r="H50" s="24" t="s">
        <v>60</v>
      </c>
    </row>
    <row r="51" spans="1:8">
      <c r="A51" s="6">
        <f t="shared" si="1"/>
        <v>49</v>
      </c>
      <c r="B51" s="23"/>
      <c r="C51" s="23"/>
      <c r="D51" s="24" t="s">
        <v>107</v>
      </c>
      <c r="E51" s="24" t="s">
        <v>108</v>
      </c>
      <c r="F51" s="24" t="s">
        <v>36</v>
      </c>
      <c r="G51" s="24">
        <v>5</v>
      </c>
      <c r="H51" s="24" t="s">
        <v>60</v>
      </c>
    </row>
    <row r="52" spans="1:8">
      <c r="A52" s="6">
        <f t="shared" si="1"/>
        <v>50</v>
      </c>
      <c r="B52" s="23"/>
      <c r="C52" s="23" t="s">
        <v>109</v>
      </c>
      <c r="D52" s="24" t="s">
        <v>110</v>
      </c>
      <c r="E52" s="24" t="s">
        <v>111</v>
      </c>
      <c r="F52" s="24" t="s">
        <v>112</v>
      </c>
      <c r="G52" s="24">
        <v>5</v>
      </c>
      <c r="H52" s="24" t="s">
        <v>113</v>
      </c>
    </row>
    <row r="53" spans="1:8">
      <c r="A53" s="6">
        <f t="shared" si="1"/>
        <v>51</v>
      </c>
      <c r="B53" s="23"/>
      <c r="C53" s="23"/>
      <c r="D53" s="24" t="s">
        <v>114</v>
      </c>
      <c r="E53" s="24" t="s">
        <v>115</v>
      </c>
      <c r="F53" s="24" t="s">
        <v>36</v>
      </c>
      <c r="G53" s="24">
        <v>5</v>
      </c>
      <c r="H53" s="24" t="s">
        <v>113</v>
      </c>
    </row>
    <row r="54" spans="1:8">
      <c r="A54" s="6">
        <f t="shared" si="1"/>
        <v>52</v>
      </c>
      <c r="B54" s="23"/>
      <c r="C54" s="23"/>
      <c r="D54" s="24" t="s">
        <v>116</v>
      </c>
      <c r="E54" s="24" t="s">
        <v>117</v>
      </c>
      <c r="F54" s="24" t="s">
        <v>36</v>
      </c>
      <c r="G54" s="24">
        <v>2</v>
      </c>
      <c r="H54" s="24" t="s">
        <v>113</v>
      </c>
    </row>
    <row r="55" spans="1:8">
      <c r="A55" s="6">
        <f t="shared" si="1"/>
        <v>53</v>
      </c>
      <c r="B55" s="23"/>
      <c r="C55" s="23"/>
      <c r="D55" s="24" t="s">
        <v>118</v>
      </c>
      <c r="E55" s="24" t="s">
        <v>119</v>
      </c>
      <c r="F55" s="24" t="s">
        <v>36</v>
      </c>
      <c r="G55" s="24">
        <v>3</v>
      </c>
      <c r="H55" s="24" t="s">
        <v>120</v>
      </c>
    </row>
    <row r="56" spans="1:8">
      <c r="A56" s="6">
        <f t="shared" si="1"/>
        <v>54</v>
      </c>
      <c r="B56" s="23"/>
      <c r="C56" s="23"/>
      <c r="D56" s="24" t="s">
        <v>121</v>
      </c>
      <c r="E56" s="24" t="s">
        <v>122</v>
      </c>
      <c r="F56" s="24" t="s">
        <v>36</v>
      </c>
      <c r="G56" s="24">
        <v>2</v>
      </c>
      <c r="H56" s="24" t="s">
        <v>123</v>
      </c>
    </row>
    <row r="57" spans="1:8">
      <c r="A57" s="6">
        <f t="shared" si="1"/>
        <v>55</v>
      </c>
      <c r="B57" s="23"/>
      <c r="C57" s="23"/>
      <c r="D57" s="24" t="s">
        <v>124</v>
      </c>
      <c r="E57" s="24" t="s">
        <v>125</v>
      </c>
      <c r="F57" s="24" t="s">
        <v>36</v>
      </c>
      <c r="G57" s="24">
        <v>2</v>
      </c>
      <c r="H57" s="24" t="s">
        <v>126</v>
      </c>
    </row>
    <row r="58" spans="1:8">
      <c r="A58" s="6">
        <f t="shared" si="1"/>
        <v>56</v>
      </c>
      <c r="B58" s="23"/>
      <c r="C58" s="23"/>
      <c r="D58" s="24" t="s">
        <v>127</v>
      </c>
      <c r="E58" s="24" t="s">
        <v>128</v>
      </c>
      <c r="F58" s="24" t="s">
        <v>36</v>
      </c>
      <c r="G58" s="24">
        <v>2</v>
      </c>
      <c r="H58" s="24" t="s">
        <v>113</v>
      </c>
    </row>
    <row r="59" spans="1:8">
      <c r="A59" s="6">
        <f t="shared" ref="A59:A99" si="2">ROW()-2</f>
        <v>57</v>
      </c>
      <c r="B59" s="23" t="s">
        <v>129</v>
      </c>
      <c r="C59" s="24" t="s">
        <v>130</v>
      </c>
      <c r="D59" s="24" t="s">
        <v>131</v>
      </c>
      <c r="E59" s="24" t="s">
        <v>132</v>
      </c>
      <c r="F59" s="24" t="s">
        <v>36</v>
      </c>
      <c r="G59" s="24">
        <v>50</v>
      </c>
      <c r="H59" s="24" t="s">
        <v>133</v>
      </c>
    </row>
    <row r="60" spans="1:8">
      <c r="A60" s="6">
        <f t="shared" si="2"/>
        <v>58</v>
      </c>
      <c r="B60" s="23"/>
      <c r="C60" s="24"/>
      <c r="D60" s="24" t="s">
        <v>134</v>
      </c>
      <c r="E60" s="24" t="s">
        <v>132</v>
      </c>
      <c r="F60" s="24" t="s">
        <v>36</v>
      </c>
      <c r="G60" s="24">
        <v>10</v>
      </c>
      <c r="H60" s="24" t="s">
        <v>135</v>
      </c>
    </row>
    <row r="61" spans="1:8">
      <c r="A61" s="6">
        <f t="shared" si="2"/>
        <v>59</v>
      </c>
      <c r="B61" s="23"/>
      <c r="C61" s="23" t="s">
        <v>136</v>
      </c>
      <c r="D61" s="24" t="s">
        <v>137</v>
      </c>
      <c r="E61" s="24" t="s">
        <v>138</v>
      </c>
      <c r="F61" s="24" t="s">
        <v>36</v>
      </c>
      <c r="G61" s="24">
        <v>4</v>
      </c>
      <c r="H61" s="24" t="s">
        <v>139</v>
      </c>
    </row>
    <row r="62" spans="1:8">
      <c r="A62" s="6">
        <f t="shared" si="2"/>
        <v>60</v>
      </c>
      <c r="B62" s="23"/>
      <c r="C62" s="23"/>
      <c r="D62" s="24" t="s">
        <v>140</v>
      </c>
      <c r="E62" s="24" t="s">
        <v>141</v>
      </c>
      <c r="F62" s="24" t="s">
        <v>36</v>
      </c>
      <c r="G62" s="24">
        <v>10</v>
      </c>
      <c r="H62" s="24" t="s">
        <v>142</v>
      </c>
    </row>
    <row r="63" spans="1:8">
      <c r="A63" s="6">
        <f t="shared" si="2"/>
        <v>61</v>
      </c>
      <c r="B63" s="23"/>
      <c r="C63" s="23"/>
      <c r="D63" s="24" t="s">
        <v>143</v>
      </c>
      <c r="E63" s="24" t="s">
        <v>144</v>
      </c>
      <c r="F63" s="24" t="s">
        <v>36</v>
      </c>
      <c r="G63" s="24">
        <v>15</v>
      </c>
      <c r="H63" s="24" t="s">
        <v>142</v>
      </c>
    </row>
    <row r="64" spans="1:8">
      <c r="A64" s="6">
        <f t="shared" si="2"/>
        <v>62</v>
      </c>
      <c r="B64" s="23"/>
      <c r="C64" s="23"/>
      <c r="D64" s="24" t="s">
        <v>98</v>
      </c>
      <c r="E64" s="24" t="s">
        <v>145</v>
      </c>
      <c r="F64" s="24" t="s">
        <v>146</v>
      </c>
      <c r="G64" s="24">
        <v>5</v>
      </c>
      <c r="H64" s="24" t="s">
        <v>71</v>
      </c>
    </row>
    <row r="65" spans="1:8">
      <c r="A65" s="6">
        <f t="shared" si="2"/>
        <v>63</v>
      </c>
      <c r="B65" s="23"/>
      <c r="C65" s="23" t="s">
        <v>147</v>
      </c>
      <c r="D65" s="24" t="s">
        <v>148</v>
      </c>
      <c r="E65" s="24" t="s">
        <v>149</v>
      </c>
      <c r="F65" s="24" t="s">
        <v>36</v>
      </c>
      <c r="G65" s="24">
        <v>3</v>
      </c>
      <c r="H65" s="24" t="s">
        <v>150</v>
      </c>
    </row>
    <row r="66" spans="1:8">
      <c r="A66" s="6">
        <f t="shared" si="2"/>
        <v>64</v>
      </c>
      <c r="B66" s="23"/>
      <c r="C66" s="23"/>
      <c r="D66" s="24" t="s">
        <v>151</v>
      </c>
      <c r="E66" s="24" t="s">
        <v>152</v>
      </c>
      <c r="F66" s="24" t="s">
        <v>36</v>
      </c>
      <c r="G66" s="24">
        <v>3</v>
      </c>
      <c r="H66" s="24" t="s">
        <v>71</v>
      </c>
    </row>
    <row r="67" spans="1:8">
      <c r="A67" s="6">
        <f t="shared" si="2"/>
        <v>65</v>
      </c>
      <c r="B67" s="23"/>
      <c r="C67" s="23" t="s">
        <v>153</v>
      </c>
      <c r="D67" s="24" t="s">
        <v>154</v>
      </c>
      <c r="E67" s="24" t="s">
        <v>155</v>
      </c>
      <c r="F67" s="24" t="s">
        <v>36</v>
      </c>
      <c r="G67" s="24">
        <v>2</v>
      </c>
      <c r="H67" s="24" t="s">
        <v>142</v>
      </c>
    </row>
    <row r="68" spans="1:8">
      <c r="A68" s="6">
        <f t="shared" si="2"/>
        <v>66</v>
      </c>
      <c r="B68" s="23"/>
      <c r="C68" s="23"/>
      <c r="D68" s="24" t="s">
        <v>156</v>
      </c>
      <c r="E68" s="24" t="s">
        <v>157</v>
      </c>
      <c r="F68" s="24" t="s">
        <v>36</v>
      </c>
      <c r="G68" s="24">
        <v>2</v>
      </c>
      <c r="H68" s="24" t="s">
        <v>142</v>
      </c>
    </row>
    <row r="69" spans="1:8">
      <c r="A69" s="6">
        <f t="shared" si="2"/>
        <v>67</v>
      </c>
      <c r="B69" s="23"/>
      <c r="C69" s="23"/>
      <c r="D69" s="24" t="s">
        <v>158</v>
      </c>
      <c r="E69" s="24" t="s">
        <v>159</v>
      </c>
      <c r="F69" s="24" t="s">
        <v>36</v>
      </c>
      <c r="G69" s="24">
        <v>5</v>
      </c>
      <c r="H69" s="24" t="s">
        <v>142</v>
      </c>
    </row>
    <row r="70" spans="1:8">
      <c r="A70" s="6">
        <f t="shared" si="2"/>
        <v>68</v>
      </c>
      <c r="B70" s="23"/>
      <c r="C70" s="23"/>
      <c r="D70" s="24" t="s">
        <v>160</v>
      </c>
      <c r="E70" s="24" t="s">
        <v>155</v>
      </c>
      <c r="F70" s="24" t="s">
        <v>36</v>
      </c>
      <c r="G70" s="24">
        <v>3</v>
      </c>
      <c r="H70" s="24" t="s">
        <v>142</v>
      </c>
    </row>
    <row r="71" spans="1:8">
      <c r="A71" s="6">
        <f t="shared" si="2"/>
        <v>69</v>
      </c>
      <c r="B71" s="23"/>
      <c r="C71" s="23" t="s">
        <v>161</v>
      </c>
      <c r="D71" s="24" t="s">
        <v>162</v>
      </c>
      <c r="E71" s="24" t="s">
        <v>163</v>
      </c>
      <c r="F71" s="24" t="s">
        <v>36</v>
      </c>
      <c r="G71" s="24">
        <v>20</v>
      </c>
      <c r="H71" s="24" t="s">
        <v>150</v>
      </c>
    </row>
    <row r="72" spans="1:8">
      <c r="A72" s="6">
        <f t="shared" si="2"/>
        <v>70</v>
      </c>
      <c r="B72" s="23"/>
      <c r="C72" s="23"/>
      <c r="D72" s="24" t="s">
        <v>164</v>
      </c>
      <c r="E72" s="24" t="s">
        <v>165</v>
      </c>
      <c r="F72" s="24" t="s">
        <v>36</v>
      </c>
      <c r="G72" s="24">
        <v>10</v>
      </c>
      <c r="H72" s="24" t="s">
        <v>142</v>
      </c>
    </row>
    <row r="73" spans="1:8">
      <c r="A73" s="6">
        <f t="shared" si="2"/>
        <v>71</v>
      </c>
      <c r="B73" s="23"/>
      <c r="C73" s="23"/>
      <c r="D73" s="24" t="s">
        <v>166</v>
      </c>
      <c r="E73" s="24" t="s">
        <v>165</v>
      </c>
      <c r="F73" s="24" t="s">
        <v>36</v>
      </c>
      <c r="G73" s="24">
        <v>10</v>
      </c>
      <c r="H73" s="24" t="s">
        <v>142</v>
      </c>
    </row>
    <row r="74" spans="1:8">
      <c r="A74" s="6">
        <f t="shared" si="2"/>
        <v>72</v>
      </c>
      <c r="B74" s="23"/>
      <c r="C74" s="23" t="s">
        <v>167</v>
      </c>
      <c r="D74" s="24" t="s">
        <v>168</v>
      </c>
      <c r="E74" s="24" t="s">
        <v>97</v>
      </c>
      <c r="F74" s="24" t="s">
        <v>36</v>
      </c>
      <c r="G74" s="24">
        <v>2</v>
      </c>
      <c r="H74" s="24" t="s">
        <v>60</v>
      </c>
    </row>
    <row r="75" spans="1:8">
      <c r="A75" s="6">
        <f t="shared" si="2"/>
        <v>73</v>
      </c>
      <c r="B75" s="23"/>
      <c r="C75" s="23"/>
      <c r="D75" s="24" t="s">
        <v>169</v>
      </c>
      <c r="E75" s="24" t="s">
        <v>170</v>
      </c>
      <c r="F75" s="24" t="s">
        <v>36</v>
      </c>
      <c r="G75" s="24">
        <v>2</v>
      </c>
      <c r="H75" s="24" t="s">
        <v>60</v>
      </c>
    </row>
    <row r="76" spans="1:8">
      <c r="A76" s="6">
        <f t="shared" si="2"/>
        <v>74</v>
      </c>
      <c r="B76" s="23"/>
      <c r="C76" s="23"/>
      <c r="D76" s="24" t="s">
        <v>171</v>
      </c>
      <c r="E76" s="24" t="s">
        <v>172</v>
      </c>
      <c r="F76" s="24" t="s">
        <v>36</v>
      </c>
      <c r="G76" s="24">
        <v>2</v>
      </c>
      <c r="H76" s="24" t="s">
        <v>60</v>
      </c>
    </row>
    <row r="77" spans="1:8">
      <c r="A77" s="6">
        <f t="shared" si="2"/>
        <v>75</v>
      </c>
      <c r="B77" s="23" t="s">
        <v>173</v>
      </c>
      <c r="C77" s="23" t="s">
        <v>174</v>
      </c>
      <c r="D77" s="24" t="s">
        <v>148</v>
      </c>
      <c r="E77" s="24" t="s">
        <v>175</v>
      </c>
      <c r="F77" s="24" t="s">
        <v>176</v>
      </c>
      <c r="G77" s="24">
        <v>15</v>
      </c>
      <c r="H77" s="24" t="s">
        <v>177</v>
      </c>
    </row>
    <row r="78" spans="1:8">
      <c r="A78" s="6">
        <f t="shared" si="2"/>
        <v>76</v>
      </c>
      <c r="B78" s="23"/>
      <c r="C78" s="23"/>
      <c r="D78" s="24" t="s">
        <v>134</v>
      </c>
      <c r="E78" s="24" t="s">
        <v>178</v>
      </c>
      <c r="F78" s="24" t="s">
        <v>70</v>
      </c>
      <c r="G78" s="24">
        <v>20</v>
      </c>
      <c r="H78" s="24" t="s">
        <v>71</v>
      </c>
    </row>
    <row r="79" spans="1:8">
      <c r="A79" s="6">
        <f t="shared" si="2"/>
        <v>77</v>
      </c>
      <c r="B79" s="23"/>
      <c r="C79" s="23"/>
      <c r="D79" s="24" t="s">
        <v>179</v>
      </c>
      <c r="E79" s="24" t="s">
        <v>175</v>
      </c>
      <c r="F79" s="24" t="s">
        <v>70</v>
      </c>
      <c r="G79" s="24">
        <v>15</v>
      </c>
      <c r="H79" s="24" t="s">
        <v>71</v>
      </c>
    </row>
    <row r="80" ht="27" spans="1:8">
      <c r="A80" s="6">
        <f t="shared" si="2"/>
        <v>78</v>
      </c>
      <c r="B80" s="23"/>
      <c r="C80" s="23" t="s">
        <v>180</v>
      </c>
      <c r="D80" s="24" t="s">
        <v>140</v>
      </c>
      <c r="E80" s="23" t="s">
        <v>181</v>
      </c>
      <c r="F80" s="24" t="s">
        <v>70</v>
      </c>
      <c r="G80" s="24">
        <v>5</v>
      </c>
      <c r="H80" s="24" t="s">
        <v>142</v>
      </c>
    </row>
    <row r="81" ht="27" spans="1:8">
      <c r="A81" s="6">
        <f t="shared" si="2"/>
        <v>79</v>
      </c>
      <c r="B81" s="23"/>
      <c r="C81" s="23" t="s">
        <v>182</v>
      </c>
      <c r="D81" s="24" t="s">
        <v>183</v>
      </c>
      <c r="E81" s="24" t="s">
        <v>184</v>
      </c>
      <c r="F81" s="24" t="s">
        <v>70</v>
      </c>
      <c r="G81" s="24">
        <v>3</v>
      </c>
      <c r="H81" s="24" t="s">
        <v>185</v>
      </c>
    </row>
    <row r="82" spans="1:8">
      <c r="A82" s="6">
        <f t="shared" si="2"/>
        <v>80</v>
      </c>
      <c r="B82" s="23"/>
      <c r="C82" s="23" t="s">
        <v>186</v>
      </c>
      <c r="D82" s="24" t="s">
        <v>187</v>
      </c>
      <c r="E82" s="24" t="s">
        <v>188</v>
      </c>
      <c r="F82" s="24" t="s">
        <v>70</v>
      </c>
      <c r="G82" s="24">
        <v>5</v>
      </c>
      <c r="H82" s="24" t="s">
        <v>71</v>
      </c>
    </row>
    <row r="83" spans="1:8">
      <c r="A83" s="6">
        <f t="shared" si="2"/>
        <v>81</v>
      </c>
      <c r="B83" s="23"/>
      <c r="C83" s="23"/>
      <c r="D83" s="24"/>
      <c r="E83" s="24"/>
      <c r="F83" s="24"/>
      <c r="G83" s="24"/>
      <c r="H83" s="24"/>
    </row>
    <row r="84" spans="1:8">
      <c r="A84" s="6">
        <f t="shared" si="2"/>
        <v>82</v>
      </c>
      <c r="B84" s="23"/>
      <c r="C84" s="23"/>
      <c r="D84" s="24" t="s">
        <v>189</v>
      </c>
      <c r="E84" s="24" t="s">
        <v>190</v>
      </c>
      <c r="F84" s="24" t="s">
        <v>70</v>
      </c>
      <c r="G84" s="24">
        <v>5</v>
      </c>
      <c r="H84" s="24" t="s">
        <v>191</v>
      </c>
    </row>
    <row r="85" spans="1:8">
      <c r="A85" s="6">
        <f t="shared" si="2"/>
        <v>83</v>
      </c>
      <c r="B85" s="23"/>
      <c r="C85" s="23"/>
      <c r="D85" s="24" t="s">
        <v>192</v>
      </c>
      <c r="E85" s="24" t="s">
        <v>188</v>
      </c>
      <c r="F85" s="24" t="s">
        <v>70</v>
      </c>
      <c r="G85" s="24">
        <v>2</v>
      </c>
      <c r="H85" s="24" t="s">
        <v>133</v>
      </c>
    </row>
    <row r="86" spans="1:8">
      <c r="A86" s="6">
        <f t="shared" si="2"/>
        <v>84</v>
      </c>
      <c r="B86" s="23"/>
      <c r="C86" s="23"/>
      <c r="D86" s="24" t="s">
        <v>193</v>
      </c>
      <c r="E86" s="24" t="s">
        <v>194</v>
      </c>
      <c r="F86" s="24" t="s">
        <v>70</v>
      </c>
      <c r="G86" s="24">
        <v>5</v>
      </c>
      <c r="H86" s="24" t="s">
        <v>60</v>
      </c>
    </row>
    <row r="87" spans="1:8">
      <c r="A87" s="6">
        <f t="shared" si="2"/>
        <v>85</v>
      </c>
      <c r="B87" s="23"/>
      <c r="C87" s="23"/>
      <c r="D87" s="24" t="s">
        <v>195</v>
      </c>
      <c r="E87" s="24" t="s">
        <v>196</v>
      </c>
      <c r="F87" s="24" t="s">
        <v>70</v>
      </c>
      <c r="G87" s="24">
        <v>5</v>
      </c>
      <c r="H87" s="24" t="s">
        <v>60</v>
      </c>
    </row>
    <row r="88" ht="27" spans="1:8">
      <c r="A88" s="6">
        <f t="shared" si="2"/>
        <v>86</v>
      </c>
      <c r="B88" s="23"/>
      <c r="C88" s="23" t="s">
        <v>197</v>
      </c>
      <c r="D88" s="24" t="s">
        <v>148</v>
      </c>
      <c r="E88" s="24" t="s">
        <v>198</v>
      </c>
      <c r="F88" s="24" t="s">
        <v>199</v>
      </c>
      <c r="G88" s="24">
        <v>20</v>
      </c>
      <c r="H88" s="24" t="s">
        <v>200</v>
      </c>
    </row>
    <row r="89" ht="27" spans="1:8">
      <c r="A89" s="6">
        <f t="shared" si="2"/>
        <v>87</v>
      </c>
      <c r="B89" s="23"/>
      <c r="C89" s="23"/>
      <c r="D89" s="24" t="s">
        <v>201</v>
      </c>
      <c r="E89" s="24" t="s">
        <v>198</v>
      </c>
      <c r="F89" s="24" t="s">
        <v>202</v>
      </c>
      <c r="G89" s="24">
        <v>2</v>
      </c>
      <c r="H89" s="24" t="s">
        <v>71</v>
      </c>
    </row>
    <row r="90" spans="1:8">
      <c r="A90" s="6">
        <f t="shared" si="2"/>
        <v>88</v>
      </c>
      <c r="B90" s="23"/>
      <c r="C90" s="23"/>
      <c r="D90" s="24" t="s">
        <v>203</v>
      </c>
      <c r="E90" s="24" t="s">
        <v>165</v>
      </c>
      <c r="F90" s="24" t="s">
        <v>70</v>
      </c>
      <c r="G90" s="24">
        <v>50</v>
      </c>
      <c r="H90" s="24" t="s">
        <v>71</v>
      </c>
    </row>
    <row r="91" spans="1:8">
      <c r="A91" s="6">
        <f t="shared" si="2"/>
        <v>89</v>
      </c>
      <c r="B91" s="23"/>
      <c r="C91" s="23"/>
      <c r="D91" s="24" t="s">
        <v>204</v>
      </c>
      <c r="E91" s="24" t="s">
        <v>205</v>
      </c>
      <c r="F91" s="24" t="s">
        <v>70</v>
      </c>
      <c r="G91" s="24">
        <v>5</v>
      </c>
      <c r="H91" s="24" t="s">
        <v>71</v>
      </c>
    </row>
    <row r="92" spans="1:8">
      <c r="A92" s="6">
        <f t="shared" si="2"/>
        <v>90</v>
      </c>
      <c r="B92" s="23"/>
      <c r="C92" s="23" t="s">
        <v>206</v>
      </c>
      <c r="D92" s="24" t="s">
        <v>98</v>
      </c>
      <c r="E92" s="24" t="s">
        <v>207</v>
      </c>
      <c r="F92" s="24" t="s">
        <v>70</v>
      </c>
      <c r="G92" s="24">
        <v>30</v>
      </c>
      <c r="H92" s="24" t="s">
        <v>71</v>
      </c>
    </row>
    <row r="93" spans="1:8">
      <c r="A93" s="6">
        <f t="shared" si="2"/>
        <v>91</v>
      </c>
      <c r="B93" s="23"/>
      <c r="C93" s="23"/>
      <c r="D93" s="24" t="s">
        <v>208</v>
      </c>
      <c r="E93" s="24" t="s">
        <v>209</v>
      </c>
      <c r="F93" s="24" t="s">
        <v>70</v>
      </c>
      <c r="G93" s="24">
        <v>10</v>
      </c>
      <c r="H93" s="24" t="s">
        <v>71</v>
      </c>
    </row>
    <row r="94" spans="1:8">
      <c r="A94" s="6">
        <f t="shared" si="2"/>
        <v>92</v>
      </c>
      <c r="B94" s="23"/>
      <c r="C94" s="23"/>
      <c r="D94" s="24" t="s">
        <v>210</v>
      </c>
      <c r="E94" s="24" t="s">
        <v>211</v>
      </c>
      <c r="F94" s="24" t="s">
        <v>70</v>
      </c>
      <c r="G94" s="24">
        <v>10</v>
      </c>
      <c r="H94" s="24" t="s">
        <v>142</v>
      </c>
    </row>
    <row r="95" ht="27" spans="1:8">
      <c r="A95" s="6">
        <f t="shared" si="2"/>
        <v>93</v>
      </c>
      <c r="B95" s="23"/>
      <c r="C95" s="23"/>
      <c r="D95" s="24" t="s">
        <v>212</v>
      </c>
      <c r="E95" s="24" t="s">
        <v>213</v>
      </c>
      <c r="F95" s="24" t="s">
        <v>70</v>
      </c>
      <c r="G95" s="24">
        <v>30</v>
      </c>
      <c r="H95" s="24" t="s">
        <v>60</v>
      </c>
    </row>
    <row r="96" spans="1:8">
      <c r="A96" s="6">
        <f t="shared" si="2"/>
        <v>94</v>
      </c>
      <c r="B96" s="23" t="s">
        <v>214</v>
      </c>
      <c r="C96" s="23" t="s">
        <v>215</v>
      </c>
      <c r="D96" s="24" t="s">
        <v>216</v>
      </c>
      <c r="E96" s="24" t="s">
        <v>217</v>
      </c>
      <c r="F96" s="24" t="s">
        <v>36</v>
      </c>
      <c r="G96" s="24">
        <v>5</v>
      </c>
      <c r="H96" s="24" t="s">
        <v>71</v>
      </c>
    </row>
    <row r="97" spans="1:8">
      <c r="A97" s="6">
        <f t="shared" si="2"/>
        <v>95</v>
      </c>
      <c r="B97" s="23"/>
      <c r="C97" s="23"/>
      <c r="D97" s="24" t="s">
        <v>218</v>
      </c>
      <c r="E97" s="24" t="s">
        <v>219</v>
      </c>
      <c r="F97" s="24" t="s">
        <v>36</v>
      </c>
      <c r="G97" s="24">
        <v>3</v>
      </c>
      <c r="H97" s="24" t="s">
        <v>71</v>
      </c>
    </row>
    <row r="98" spans="1:8">
      <c r="A98" s="6">
        <f t="shared" si="2"/>
        <v>96</v>
      </c>
      <c r="B98" s="23"/>
      <c r="C98" s="23"/>
      <c r="D98" s="24" t="s">
        <v>220</v>
      </c>
      <c r="E98" s="24" t="s">
        <v>221</v>
      </c>
      <c r="F98" s="24" t="s">
        <v>36</v>
      </c>
      <c r="G98" s="24">
        <v>2</v>
      </c>
      <c r="H98" s="24" t="s">
        <v>71</v>
      </c>
    </row>
    <row r="99" spans="1:8">
      <c r="A99" s="6">
        <f t="shared" si="2"/>
        <v>97</v>
      </c>
      <c r="B99" s="23"/>
      <c r="C99" s="23"/>
      <c r="D99" s="24" t="s">
        <v>222</v>
      </c>
      <c r="E99" s="24" t="s">
        <v>219</v>
      </c>
      <c r="F99" s="24" t="s">
        <v>36</v>
      </c>
      <c r="G99" s="24">
        <v>3</v>
      </c>
      <c r="H99" s="24" t="s">
        <v>71</v>
      </c>
    </row>
    <row r="100" spans="1:8">
      <c r="A100" s="6">
        <f t="shared" ref="A100:A140" si="3">ROW()-2</f>
        <v>98</v>
      </c>
      <c r="B100" s="23"/>
      <c r="C100" s="23"/>
      <c r="D100" s="24" t="s">
        <v>223</v>
      </c>
      <c r="E100" s="24" t="s">
        <v>219</v>
      </c>
      <c r="F100" s="24" t="s">
        <v>36</v>
      </c>
      <c r="G100" s="24">
        <v>3</v>
      </c>
      <c r="H100" s="24" t="s">
        <v>71</v>
      </c>
    </row>
    <row r="101" spans="1:8">
      <c r="A101" s="6">
        <f t="shared" si="3"/>
        <v>99</v>
      </c>
      <c r="B101" s="23"/>
      <c r="C101" s="23"/>
      <c r="D101" s="24" t="s">
        <v>224</v>
      </c>
      <c r="E101" s="24" t="s">
        <v>225</v>
      </c>
      <c r="F101" s="24" t="s">
        <v>36</v>
      </c>
      <c r="G101" s="24">
        <v>2</v>
      </c>
      <c r="H101" s="24" t="s">
        <v>71</v>
      </c>
    </row>
    <row r="102" ht="27" spans="1:8">
      <c r="A102" s="6">
        <f t="shared" si="3"/>
        <v>100</v>
      </c>
      <c r="B102" s="23"/>
      <c r="C102" s="23"/>
      <c r="D102" s="24" t="s">
        <v>226</v>
      </c>
      <c r="E102" s="24" t="s">
        <v>227</v>
      </c>
      <c r="F102" s="24" t="s">
        <v>36</v>
      </c>
      <c r="G102" s="24">
        <v>4</v>
      </c>
      <c r="H102" s="24" t="s">
        <v>71</v>
      </c>
    </row>
    <row r="103" ht="40.5" spans="1:8">
      <c r="A103" s="6">
        <f t="shared" si="3"/>
        <v>101</v>
      </c>
      <c r="B103" s="23"/>
      <c r="C103" s="23" t="s">
        <v>228</v>
      </c>
      <c r="D103" s="24" t="s">
        <v>229</v>
      </c>
      <c r="E103" s="24" t="s">
        <v>230</v>
      </c>
      <c r="F103" s="24" t="s">
        <v>36</v>
      </c>
      <c r="G103" s="24">
        <v>5</v>
      </c>
      <c r="H103" s="24" t="s">
        <v>231</v>
      </c>
    </row>
    <row r="104" ht="27" spans="1:8">
      <c r="A104" s="6">
        <f t="shared" si="3"/>
        <v>102</v>
      </c>
      <c r="B104" s="23"/>
      <c r="C104" s="23"/>
      <c r="D104" s="24" t="s">
        <v>232</v>
      </c>
      <c r="E104" s="24" t="s">
        <v>233</v>
      </c>
      <c r="F104" s="24" t="s">
        <v>36</v>
      </c>
      <c r="G104" s="24">
        <v>5</v>
      </c>
      <c r="H104" s="24" t="s">
        <v>231</v>
      </c>
    </row>
    <row r="105" spans="1:8">
      <c r="A105" s="6">
        <f t="shared" si="3"/>
        <v>103</v>
      </c>
      <c r="B105" s="23"/>
      <c r="C105" s="23"/>
      <c r="D105" s="24" t="s">
        <v>234</v>
      </c>
      <c r="E105" s="24" t="s">
        <v>235</v>
      </c>
      <c r="F105" s="24" t="s">
        <v>36</v>
      </c>
      <c r="G105" s="24">
        <v>5</v>
      </c>
      <c r="H105" s="24" t="s">
        <v>231</v>
      </c>
    </row>
    <row r="106" ht="27" spans="1:8">
      <c r="A106" s="6">
        <f t="shared" si="3"/>
        <v>104</v>
      </c>
      <c r="B106" s="23"/>
      <c r="C106" s="23"/>
      <c r="D106" s="24" t="s">
        <v>134</v>
      </c>
      <c r="E106" s="24" t="s">
        <v>236</v>
      </c>
      <c r="F106" s="24" t="s">
        <v>36</v>
      </c>
      <c r="G106" s="24">
        <v>4</v>
      </c>
      <c r="H106" s="24" t="s">
        <v>231</v>
      </c>
    </row>
    <row r="107" spans="1:8">
      <c r="A107" s="6">
        <f t="shared" si="3"/>
        <v>105</v>
      </c>
      <c r="B107" s="23"/>
      <c r="C107" s="23"/>
      <c r="D107" s="24" t="s">
        <v>193</v>
      </c>
      <c r="E107" s="24" t="s">
        <v>237</v>
      </c>
      <c r="F107" s="24" t="s">
        <v>36</v>
      </c>
      <c r="G107" s="24">
        <v>5</v>
      </c>
      <c r="H107" s="24" t="s">
        <v>231</v>
      </c>
    </row>
    <row r="108" spans="1:8">
      <c r="A108" s="6">
        <f t="shared" si="3"/>
        <v>106</v>
      </c>
      <c r="B108" s="23"/>
      <c r="C108" s="23"/>
      <c r="D108" s="24" t="s">
        <v>238</v>
      </c>
      <c r="E108" s="24" t="s">
        <v>239</v>
      </c>
      <c r="F108" s="24" t="s">
        <v>36</v>
      </c>
      <c r="G108" s="24">
        <v>5</v>
      </c>
      <c r="H108" s="24" t="s">
        <v>231</v>
      </c>
    </row>
    <row r="109" spans="1:8">
      <c r="A109" s="6">
        <f t="shared" si="3"/>
        <v>107</v>
      </c>
      <c r="B109" s="23"/>
      <c r="C109" s="23"/>
      <c r="D109" s="24" t="s">
        <v>240</v>
      </c>
      <c r="E109" s="24" t="s">
        <v>241</v>
      </c>
      <c r="F109" s="24" t="s">
        <v>36</v>
      </c>
      <c r="G109" s="24">
        <v>5</v>
      </c>
      <c r="H109" s="24" t="s">
        <v>231</v>
      </c>
    </row>
    <row r="110" spans="1:8">
      <c r="A110" s="6">
        <f t="shared" si="3"/>
        <v>108</v>
      </c>
      <c r="B110" s="23"/>
      <c r="C110" s="23"/>
      <c r="D110" s="24" t="s">
        <v>242</v>
      </c>
      <c r="E110" s="24" t="s">
        <v>243</v>
      </c>
      <c r="F110" s="24" t="s">
        <v>36</v>
      </c>
      <c r="G110" s="24">
        <v>2</v>
      </c>
      <c r="H110" s="24" t="s">
        <v>231</v>
      </c>
    </row>
    <row r="111" spans="1:8">
      <c r="A111" s="6">
        <f t="shared" si="3"/>
        <v>109</v>
      </c>
      <c r="B111" s="23"/>
      <c r="C111" s="23"/>
      <c r="D111" s="24" t="s">
        <v>244</v>
      </c>
      <c r="E111" s="24" t="s">
        <v>30</v>
      </c>
      <c r="F111" s="24" t="s">
        <v>36</v>
      </c>
      <c r="G111" s="24">
        <v>5</v>
      </c>
      <c r="H111" s="24" t="s">
        <v>231</v>
      </c>
    </row>
    <row r="112" spans="1:8">
      <c r="A112" s="6">
        <f t="shared" si="3"/>
        <v>110</v>
      </c>
      <c r="B112" s="23"/>
      <c r="C112" s="23"/>
      <c r="D112" s="24" t="s">
        <v>124</v>
      </c>
      <c r="E112" s="24" t="s">
        <v>30</v>
      </c>
      <c r="F112" s="24" t="s">
        <v>36</v>
      </c>
      <c r="G112" s="24">
        <v>5</v>
      </c>
      <c r="H112" s="24" t="s">
        <v>231</v>
      </c>
    </row>
    <row r="113" spans="1:8">
      <c r="A113" s="6">
        <f t="shared" si="3"/>
        <v>111</v>
      </c>
      <c r="B113" s="23"/>
      <c r="C113" s="23"/>
      <c r="D113" s="24" t="s">
        <v>98</v>
      </c>
      <c r="E113" s="24" t="s">
        <v>30</v>
      </c>
      <c r="F113" s="24" t="s">
        <v>36</v>
      </c>
      <c r="G113" s="24">
        <v>15</v>
      </c>
      <c r="H113" s="24" t="s">
        <v>231</v>
      </c>
    </row>
    <row r="114" ht="21" customHeight="1" spans="1:8">
      <c r="A114" s="6">
        <f t="shared" si="3"/>
        <v>112</v>
      </c>
      <c r="B114" s="23"/>
      <c r="C114" s="23" t="s">
        <v>245</v>
      </c>
      <c r="D114" s="24" t="s">
        <v>151</v>
      </c>
      <c r="E114" s="24" t="s">
        <v>246</v>
      </c>
      <c r="F114" s="24" t="s">
        <v>36</v>
      </c>
      <c r="G114" s="24">
        <v>3</v>
      </c>
      <c r="H114" s="24" t="s">
        <v>71</v>
      </c>
    </row>
    <row r="115" spans="1:8">
      <c r="A115" s="6">
        <f t="shared" si="3"/>
        <v>113</v>
      </c>
      <c r="B115" s="23"/>
      <c r="C115" s="23"/>
      <c r="D115" s="24" t="s">
        <v>179</v>
      </c>
      <c r="E115" s="24" t="s">
        <v>247</v>
      </c>
      <c r="F115" s="24" t="s">
        <v>36</v>
      </c>
      <c r="G115" s="24">
        <v>3</v>
      </c>
      <c r="H115" s="24" t="s">
        <v>248</v>
      </c>
    </row>
    <row r="116" spans="1:8">
      <c r="A116" s="6">
        <f t="shared" si="3"/>
        <v>114</v>
      </c>
      <c r="B116" s="23"/>
      <c r="C116" s="23"/>
      <c r="D116" s="24"/>
      <c r="E116" s="24" t="s">
        <v>247</v>
      </c>
      <c r="F116" s="24"/>
      <c r="G116" s="24"/>
      <c r="H116" s="24"/>
    </row>
    <row r="117" spans="1:8">
      <c r="A117" s="6">
        <f t="shared" si="3"/>
        <v>115</v>
      </c>
      <c r="B117" s="23"/>
      <c r="C117" s="23"/>
      <c r="D117" s="24"/>
      <c r="E117" s="24" t="s">
        <v>247</v>
      </c>
      <c r="F117" s="24"/>
      <c r="G117" s="24"/>
      <c r="H117" s="24"/>
    </row>
    <row r="118" spans="1:8">
      <c r="A118" s="6">
        <f t="shared" si="3"/>
        <v>116</v>
      </c>
      <c r="B118" s="23"/>
      <c r="C118" s="23"/>
      <c r="D118" s="24" t="s">
        <v>249</v>
      </c>
      <c r="E118" s="24" t="s">
        <v>247</v>
      </c>
      <c r="F118" s="24" t="s">
        <v>36</v>
      </c>
      <c r="G118" s="24">
        <v>2</v>
      </c>
      <c r="H118" s="24" t="s">
        <v>71</v>
      </c>
    </row>
    <row r="119" spans="1:8">
      <c r="A119" s="6">
        <f t="shared" si="3"/>
        <v>117</v>
      </c>
      <c r="B119" s="23"/>
      <c r="C119" s="23"/>
      <c r="D119" s="24"/>
      <c r="E119" s="24" t="s">
        <v>247</v>
      </c>
      <c r="F119" s="24"/>
      <c r="G119" s="24"/>
      <c r="H119" s="24"/>
    </row>
    <row r="120" spans="1:8">
      <c r="A120" s="6">
        <f t="shared" si="3"/>
        <v>118</v>
      </c>
      <c r="B120" s="23"/>
      <c r="C120" s="23"/>
      <c r="D120" s="24"/>
      <c r="E120" s="24" t="s">
        <v>247</v>
      </c>
      <c r="F120" s="24"/>
      <c r="G120" s="24"/>
      <c r="H120" s="24"/>
    </row>
    <row r="121" spans="1:8">
      <c r="A121" s="6">
        <f t="shared" si="3"/>
        <v>119</v>
      </c>
      <c r="B121" s="23"/>
      <c r="C121" s="23" t="s">
        <v>250</v>
      </c>
      <c r="D121" s="24" t="s">
        <v>251</v>
      </c>
      <c r="E121" s="24" t="s">
        <v>252</v>
      </c>
      <c r="F121" s="24" t="s">
        <v>70</v>
      </c>
      <c r="G121" s="24">
        <v>5</v>
      </c>
      <c r="H121" s="24" t="s">
        <v>253</v>
      </c>
    </row>
    <row r="122" spans="1:8">
      <c r="A122" s="6">
        <f t="shared" si="3"/>
        <v>120</v>
      </c>
      <c r="B122" s="23"/>
      <c r="C122" s="23"/>
      <c r="D122" s="24" t="s">
        <v>254</v>
      </c>
      <c r="E122" s="24" t="s">
        <v>255</v>
      </c>
      <c r="F122" s="24" t="s">
        <v>70</v>
      </c>
      <c r="G122" s="24">
        <v>3</v>
      </c>
      <c r="H122" s="24" t="s">
        <v>256</v>
      </c>
    </row>
    <row r="123" spans="1:8">
      <c r="A123" s="6">
        <f t="shared" si="3"/>
        <v>121</v>
      </c>
      <c r="B123" s="23"/>
      <c r="C123" s="23"/>
      <c r="D123" s="24" t="s">
        <v>223</v>
      </c>
      <c r="E123" s="24" t="s">
        <v>257</v>
      </c>
      <c r="F123" s="24" t="s">
        <v>70</v>
      </c>
      <c r="G123" s="24">
        <v>3</v>
      </c>
      <c r="H123" s="24" t="s">
        <v>253</v>
      </c>
    </row>
    <row r="124" spans="1:8">
      <c r="A124" s="6">
        <f t="shared" si="3"/>
        <v>122</v>
      </c>
      <c r="B124" s="23"/>
      <c r="C124" s="23"/>
      <c r="D124" s="24" t="s">
        <v>223</v>
      </c>
      <c r="E124" s="24" t="s">
        <v>258</v>
      </c>
      <c r="F124" s="24" t="s">
        <v>70</v>
      </c>
      <c r="G124" s="24">
        <v>5</v>
      </c>
      <c r="H124" s="24" t="s">
        <v>253</v>
      </c>
    </row>
    <row r="125" spans="1:8">
      <c r="A125" s="6">
        <f t="shared" si="3"/>
        <v>123</v>
      </c>
      <c r="B125" s="23"/>
      <c r="C125" s="23"/>
      <c r="D125" s="24" t="s">
        <v>259</v>
      </c>
      <c r="E125" s="24" t="s">
        <v>260</v>
      </c>
      <c r="F125" s="24" t="s">
        <v>70</v>
      </c>
      <c r="G125" s="24">
        <v>5</v>
      </c>
      <c r="H125" s="24" t="s">
        <v>261</v>
      </c>
    </row>
    <row r="126" spans="1:8">
      <c r="A126" s="6">
        <f t="shared" si="3"/>
        <v>124</v>
      </c>
      <c r="B126" s="23"/>
      <c r="C126" s="23" t="s">
        <v>262</v>
      </c>
      <c r="D126" s="24" t="s">
        <v>263</v>
      </c>
      <c r="E126" s="24" t="s">
        <v>30</v>
      </c>
      <c r="F126" s="24" t="s">
        <v>36</v>
      </c>
      <c r="G126" s="24">
        <v>20</v>
      </c>
      <c r="H126" s="24" t="s">
        <v>231</v>
      </c>
    </row>
    <row r="127" spans="1:8">
      <c r="A127" s="6">
        <f t="shared" si="3"/>
        <v>125</v>
      </c>
      <c r="B127" s="23"/>
      <c r="C127" s="23"/>
      <c r="D127" s="24" t="s">
        <v>264</v>
      </c>
      <c r="E127" s="24" t="s">
        <v>265</v>
      </c>
      <c r="F127" s="24" t="s">
        <v>36</v>
      </c>
      <c r="G127" s="24">
        <v>15</v>
      </c>
      <c r="H127" s="24" t="s">
        <v>266</v>
      </c>
    </row>
    <row r="128" spans="1:8">
      <c r="A128" s="6">
        <f t="shared" si="3"/>
        <v>126</v>
      </c>
      <c r="B128" s="23"/>
      <c r="C128" s="23"/>
      <c r="D128" s="24" t="s">
        <v>193</v>
      </c>
      <c r="E128" s="24" t="s">
        <v>267</v>
      </c>
      <c r="F128" s="24" t="s">
        <v>36</v>
      </c>
      <c r="G128" s="24">
        <v>10</v>
      </c>
      <c r="H128" s="24" t="s">
        <v>150</v>
      </c>
    </row>
    <row r="129" spans="1:8">
      <c r="A129" s="6">
        <f t="shared" si="3"/>
        <v>127</v>
      </c>
      <c r="B129" s="23"/>
      <c r="C129" s="23"/>
      <c r="D129" s="24" t="s">
        <v>268</v>
      </c>
      <c r="E129" s="24" t="s">
        <v>269</v>
      </c>
      <c r="F129" s="24" t="s">
        <v>36</v>
      </c>
      <c r="G129" s="24">
        <v>10</v>
      </c>
      <c r="H129" s="24" t="s">
        <v>150</v>
      </c>
    </row>
    <row r="130" spans="1:8">
      <c r="A130" s="6">
        <f t="shared" si="3"/>
        <v>128</v>
      </c>
      <c r="B130" s="23"/>
      <c r="C130" s="23"/>
      <c r="D130" s="24" t="s">
        <v>270</v>
      </c>
      <c r="E130" s="24" t="s">
        <v>271</v>
      </c>
      <c r="F130" s="24" t="s">
        <v>36</v>
      </c>
      <c r="G130" s="24">
        <v>5</v>
      </c>
      <c r="H130" s="24" t="s">
        <v>150</v>
      </c>
    </row>
    <row r="131" ht="40.5" spans="1:8">
      <c r="A131" s="6">
        <f t="shared" si="3"/>
        <v>129</v>
      </c>
      <c r="B131" s="23"/>
      <c r="C131" s="23" t="s">
        <v>272</v>
      </c>
      <c r="D131" s="24" t="s">
        <v>273</v>
      </c>
      <c r="E131" s="24" t="s">
        <v>274</v>
      </c>
      <c r="F131" s="24" t="s">
        <v>275</v>
      </c>
      <c r="G131" s="24">
        <v>20</v>
      </c>
      <c r="H131" s="24" t="s">
        <v>276</v>
      </c>
    </row>
    <row r="132" ht="27" spans="1:8">
      <c r="A132" s="6">
        <f t="shared" si="3"/>
        <v>130</v>
      </c>
      <c r="B132" s="23"/>
      <c r="C132" s="23"/>
      <c r="D132" s="24" t="s">
        <v>277</v>
      </c>
      <c r="E132" s="24" t="s">
        <v>278</v>
      </c>
      <c r="F132" s="24" t="s">
        <v>275</v>
      </c>
      <c r="G132" s="24">
        <v>30</v>
      </c>
      <c r="H132" s="24" t="s">
        <v>276</v>
      </c>
    </row>
    <row r="133" ht="27" spans="1:8">
      <c r="A133" s="6">
        <f t="shared" si="3"/>
        <v>131</v>
      </c>
      <c r="B133" s="23"/>
      <c r="C133" s="23"/>
      <c r="D133" s="24" t="s">
        <v>279</v>
      </c>
      <c r="E133" s="24" t="s">
        <v>280</v>
      </c>
      <c r="F133" s="24" t="s">
        <v>70</v>
      </c>
      <c r="G133" s="24">
        <v>50</v>
      </c>
      <c r="H133" s="24" t="s">
        <v>150</v>
      </c>
    </row>
    <row r="134" ht="40.5" spans="1:8">
      <c r="A134" s="6">
        <f t="shared" si="3"/>
        <v>132</v>
      </c>
      <c r="B134" s="23"/>
      <c r="C134" s="23"/>
      <c r="D134" s="24" t="s">
        <v>281</v>
      </c>
      <c r="E134" s="24" t="s">
        <v>282</v>
      </c>
      <c r="F134" s="24" t="s">
        <v>283</v>
      </c>
      <c r="G134" s="24">
        <v>15</v>
      </c>
      <c r="H134" s="24" t="s">
        <v>284</v>
      </c>
    </row>
    <row r="135" spans="1:8">
      <c r="A135" s="6">
        <f t="shared" si="3"/>
        <v>133</v>
      </c>
      <c r="B135" s="23"/>
      <c r="C135" s="23"/>
      <c r="D135" s="24" t="s">
        <v>285</v>
      </c>
      <c r="E135" s="24" t="s">
        <v>286</v>
      </c>
      <c r="F135" s="24" t="s">
        <v>283</v>
      </c>
      <c r="G135" s="24">
        <v>10</v>
      </c>
      <c r="H135" s="24" t="s">
        <v>284</v>
      </c>
    </row>
    <row r="136" ht="27" spans="1:8">
      <c r="A136" s="6">
        <f t="shared" si="3"/>
        <v>134</v>
      </c>
      <c r="B136" s="23"/>
      <c r="C136" s="23"/>
      <c r="D136" s="24" t="s">
        <v>287</v>
      </c>
      <c r="E136" s="24" t="s">
        <v>288</v>
      </c>
      <c r="F136" s="24" t="s">
        <v>283</v>
      </c>
      <c r="G136" s="24">
        <v>10</v>
      </c>
      <c r="H136" s="24" t="s">
        <v>284</v>
      </c>
    </row>
    <row r="137" spans="1:8">
      <c r="A137" s="6">
        <f t="shared" si="3"/>
        <v>135</v>
      </c>
      <c r="B137" s="23"/>
      <c r="C137" s="23"/>
      <c r="D137" s="24" t="s">
        <v>289</v>
      </c>
      <c r="E137" s="24" t="s">
        <v>290</v>
      </c>
      <c r="F137" s="24" t="s">
        <v>283</v>
      </c>
      <c r="G137" s="24">
        <v>5</v>
      </c>
      <c r="H137" s="24" t="s">
        <v>284</v>
      </c>
    </row>
    <row r="138" ht="27" spans="1:8">
      <c r="A138" s="6">
        <f t="shared" si="3"/>
        <v>136</v>
      </c>
      <c r="B138" s="23"/>
      <c r="C138" s="23"/>
      <c r="D138" s="24" t="s">
        <v>291</v>
      </c>
      <c r="E138" s="24" t="s">
        <v>292</v>
      </c>
      <c r="F138" s="24" t="s">
        <v>293</v>
      </c>
      <c r="G138" s="24">
        <v>30</v>
      </c>
      <c r="H138" s="24" t="s">
        <v>294</v>
      </c>
    </row>
    <row r="139" ht="27" spans="1:8">
      <c r="A139" s="6">
        <f t="shared" si="3"/>
        <v>137</v>
      </c>
      <c r="B139" s="23"/>
      <c r="C139" s="23" t="s">
        <v>295</v>
      </c>
      <c r="D139" s="24" t="s">
        <v>296</v>
      </c>
      <c r="E139" s="24" t="s">
        <v>297</v>
      </c>
      <c r="F139" s="24" t="s">
        <v>36</v>
      </c>
      <c r="G139" s="24">
        <v>10</v>
      </c>
      <c r="H139" s="24" t="s">
        <v>71</v>
      </c>
    </row>
    <row r="140" spans="1:8">
      <c r="A140" s="6">
        <f t="shared" si="3"/>
        <v>138</v>
      </c>
      <c r="B140" s="23"/>
      <c r="C140" s="23"/>
      <c r="D140" s="24" t="s">
        <v>298</v>
      </c>
      <c r="E140" s="24" t="s">
        <v>299</v>
      </c>
      <c r="F140" s="24" t="s">
        <v>36</v>
      </c>
      <c r="G140" s="24">
        <v>15</v>
      </c>
      <c r="H140" s="24" t="s">
        <v>71</v>
      </c>
    </row>
    <row r="141" spans="1:8">
      <c r="A141" s="6">
        <f t="shared" ref="A141:A185" si="4">ROW()-2</f>
        <v>139</v>
      </c>
      <c r="B141" s="23" t="s">
        <v>300</v>
      </c>
      <c r="C141" s="23" t="s">
        <v>301</v>
      </c>
      <c r="D141" s="24" t="s">
        <v>302</v>
      </c>
      <c r="E141" s="24" t="s">
        <v>303</v>
      </c>
      <c r="F141" s="24" t="s">
        <v>70</v>
      </c>
      <c r="G141" s="24">
        <v>3</v>
      </c>
      <c r="H141" s="24" t="s">
        <v>304</v>
      </c>
    </row>
    <row r="142" spans="1:8">
      <c r="A142" s="6">
        <f t="shared" si="4"/>
        <v>140</v>
      </c>
      <c r="B142" s="23"/>
      <c r="C142" s="23"/>
      <c r="D142" s="24" t="s">
        <v>305</v>
      </c>
      <c r="E142" s="24" t="s">
        <v>306</v>
      </c>
      <c r="F142" s="24" t="s">
        <v>70</v>
      </c>
      <c r="G142" s="24">
        <v>3</v>
      </c>
      <c r="H142" s="24" t="s">
        <v>304</v>
      </c>
    </row>
    <row r="143" spans="1:8">
      <c r="A143" s="6">
        <f t="shared" si="4"/>
        <v>141</v>
      </c>
      <c r="B143" s="23"/>
      <c r="C143" s="23"/>
      <c r="D143" s="24" t="s">
        <v>114</v>
      </c>
      <c r="E143" s="24" t="s">
        <v>307</v>
      </c>
      <c r="F143" s="24" t="s">
        <v>70</v>
      </c>
      <c r="G143" s="24">
        <v>3</v>
      </c>
      <c r="H143" s="24" t="s">
        <v>308</v>
      </c>
    </row>
    <row r="144" spans="1:8">
      <c r="A144" s="6">
        <f t="shared" si="4"/>
        <v>142</v>
      </c>
      <c r="B144" s="23"/>
      <c r="C144" s="23"/>
      <c r="D144" s="24" t="s">
        <v>309</v>
      </c>
      <c r="E144" s="24" t="s">
        <v>307</v>
      </c>
      <c r="F144" s="24" t="s">
        <v>70</v>
      </c>
      <c r="G144" s="24">
        <v>2</v>
      </c>
      <c r="H144" s="24" t="s">
        <v>308</v>
      </c>
    </row>
    <row r="145" spans="1:8">
      <c r="A145" s="6">
        <f t="shared" si="4"/>
        <v>143</v>
      </c>
      <c r="B145" s="23"/>
      <c r="C145" s="23"/>
      <c r="D145" s="24" t="s">
        <v>310</v>
      </c>
      <c r="E145" s="24" t="s">
        <v>307</v>
      </c>
      <c r="F145" s="24" t="s">
        <v>70</v>
      </c>
      <c r="G145" s="24">
        <v>2</v>
      </c>
      <c r="H145" s="24" t="s">
        <v>308</v>
      </c>
    </row>
    <row r="146" spans="1:8">
      <c r="A146" s="6">
        <f t="shared" si="4"/>
        <v>144</v>
      </c>
      <c r="B146" s="23"/>
      <c r="C146" s="23"/>
      <c r="D146" s="24" t="s">
        <v>134</v>
      </c>
      <c r="E146" s="24" t="s">
        <v>311</v>
      </c>
      <c r="F146" s="24" t="s">
        <v>70</v>
      </c>
      <c r="G146" s="24">
        <v>2</v>
      </c>
      <c r="H146" s="24" t="s">
        <v>304</v>
      </c>
    </row>
    <row r="147" spans="1:8">
      <c r="A147" s="6">
        <f t="shared" si="4"/>
        <v>145</v>
      </c>
      <c r="B147" s="23"/>
      <c r="C147" s="23"/>
      <c r="D147" s="24" t="s">
        <v>179</v>
      </c>
      <c r="E147" s="24" t="s">
        <v>82</v>
      </c>
      <c r="F147" s="24" t="s">
        <v>70</v>
      </c>
      <c r="G147" s="24">
        <v>10</v>
      </c>
      <c r="H147" s="24" t="s">
        <v>71</v>
      </c>
    </row>
    <row r="148" spans="1:8">
      <c r="A148" s="6">
        <f t="shared" si="4"/>
        <v>146</v>
      </c>
      <c r="B148" s="23"/>
      <c r="C148" s="23"/>
      <c r="D148" s="24" t="s">
        <v>312</v>
      </c>
      <c r="E148" s="24" t="s">
        <v>82</v>
      </c>
      <c r="F148" s="24" t="s">
        <v>70</v>
      </c>
      <c r="G148" s="24">
        <v>10</v>
      </c>
      <c r="H148" s="24" t="s">
        <v>71</v>
      </c>
    </row>
    <row r="149" spans="1:8">
      <c r="A149" s="6">
        <f t="shared" si="4"/>
        <v>147</v>
      </c>
      <c r="B149" s="23"/>
      <c r="C149" s="23" t="s">
        <v>313</v>
      </c>
      <c r="D149" s="24" t="s">
        <v>314</v>
      </c>
      <c r="E149" s="24" t="s">
        <v>315</v>
      </c>
      <c r="F149" s="24" t="s">
        <v>70</v>
      </c>
      <c r="G149" s="24">
        <v>3</v>
      </c>
      <c r="H149" s="24" t="s">
        <v>71</v>
      </c>
    </row>
    <row r="150" spans="1:8">
      <c r="A150" s="6">
        <f t="shared" si="4"/>
        <v>148</v>
      </c>
      <c r="B150" s="23"/>
      <c r="C150" s="23"/>
      <c r="D150" s="24" t="s">
        <v>316</v>
      </c>
      <c r="E150" s="24" t="s">
        <v>317</v>
      </c>
      <c r="F150" s="24" t="s">
        <v>70</v>
      </c>
      <c r="G150" s="24">
        <v>5</v>
      </c>
      <c r="H150" s="24" t="s">
        <v>71</v>
      </c>
    </row>
    <row r="151" spans="1:8">
      <c r="A151" s="6">
        <f t="shared" si="4"/>
        <v>149</v>
      </c>
      <c r="B151" s="23"/>
      <c r="C151" s="23" t="s">
        <v>318</v>
      </c>
      <c r="D151" s="24" t="s">
        <v>134</v>
      </c>
      <c r="E151" s="24" t="s">
        <v>319</v>
      </c>
      <c r="F151" s="24" t="s">
        <v>70</v>
      </c>
      <c r="G151" s="24">
        <v>20</v>
      </c>
      <c r="H151" s="24" t="s">
        <v>320</v>
      </c>
    </row>
    <row r="152" spans="1:8">
      <c r="A152" s="6">
        <f t="shared" si="4"/>
        <v>150</v>
      </c>
      <c r="B152" s="23"/>
      <c r="C152" s="23"/>
      <c r="D152" s="24" t="s">
        <v>134</v>
      </c>
      <c r="E152" s="24" t="s">
        <v>319</v>
      </c>
      <c r="F152" s="24" t="s">
        <v>321</v>
      </c>
      <c r="G152" s="24">
        <v>10</v>
      </c>
      <c r="H152" s="24" t="s">
        <v>304</v>
      </c>
    </row>
    <row r="153" ht="27" spans="1:8">
      <c r="A153" s="6">
        <f t="shared" si="4"/>
        <v>151</v>
      </c>
      <c r="B153" s="23"/>
      <c r="C153" s="23" t="s">
        <v>322</v>
      </c>
      <c r="D153" s="24" t="s">
        <v>323</v>
      </c>
      <c r="E153" s="24" t="s">
        <v>324</v>
      </c>
      <c r="F153" s="24" t="s">
        <v>70</v>
      </c>
      <c r="G153" s="24">
        <v>1</v>
      </c>
      <c r="H153" s="24" t="s">
        <v>304</v>
      </c>
    </row>
    <row r="154" spans="1:8">
      <c r="A154" s="6">
        <f t="shared" si="4"/>
        <v>152</v>
      </c>
      <c r="B154" s="23"/>
      <c r="C154" s="23"/>
      <c r="D154" s="24" t="s">
        <v>325</v>
      </c>
      <c r="E154" s="24" t="s">
        <v>326</v>
      </c>
      <c r="F154" s="24" t="s">
        <v>70</v>
      </c>
      <c r="G154" s="24">
        <v>1</v>
      </c>
      <c r="H154" s="24" t="s">
        <v>304</v>
      </c>
    </row>
    <row r="155" spans="1:8">
      <c r="A155" s="6">
        <f t="shared" si="4"/>
        <v>153</v>
      </c>
      <c r="B155" s="23"/>
      <c r="C155" s="23"/>
      <c r="D155" s="24" t="s">
        <v>327</v>
      </c>
      <c r="E155" s="24" t="s">
        <v>328</v>
      </c>
      <c r="F155" s="24" t="s">
        <v>70</v>
      </c>
      <c r="G155" s="24">
        <v>1</v>
      </c>
      <c r="H155" s="24" t="s">
        <v>150</v>
      </c>
    </row>
    <row r="156" spans="1:8">
      <c r="A156" s="6">
        <f t="shared" si="4"/>
        <v>154</v>
      </c>
      <c r="B156" s="23"/>
      <c r="C156" s="23"/>
      <c r="D156" s="24" t="s">
        <v>329</v>
      </c>
      <c r="E156" s="24" t="s">
        <v>30</v>
      </c>
      <c r="F156" s="24" t="s">
        <v>70</v>
      </c>
      <c r="G156" s="24">
        <v>1</v>
      </c>
      <c r="H156" s="24" t="s">
        <v>71</v>
      </c>
    </row>
    <row r="157" spans="1:8">
      <c r="A157" s="6">
        <f t="shared" si="4"/>
        <v>155</v>
      </c>
      <c r="B157" s="23"/>
      <c r="C157" s="23" t="s">
        <v>330</v>
      </c>
      <c r="D157" s="24" t="s">
        <v>331</v>
      </c>
      <c r="E157" s="24" t="s">
        <v>332</v>
      </c>
      <c r="F157" s="24" t="s">
        <v>36</v>
      </c>
      <c r="G157" s="24">
        <v>2</v>
      </c>
      <c r="H157" s="24" t="s">
        <v>304</v>
      </c>
    </row>
    <row r="158" spans="1:8">
      <c r="A158" s="6">
        <f t="shared" si="4"/>
        <v>156</v>
      </c>
      <c r="B158" s="23"/>
      <c r="C158" s="23"/>
      <c r="D158" s="24" t="s">
        <v>333</v>
      </c>
      <c r="E158" s="24"/>
      <c r="F158" s="24"/>
      <c r="G158" s="24"/>
      <c r="H158" s="24"/>
    </row>
    <row r="159" spans="1:8">
      <c r="A159" s="6">
        <f t="shared" si="4"/>
        <v>157</v>
      </c>
      <c r="B159" s="23"/>
      <c r="C159" s="23"/>
      <c r="D159" s="24" t="s">
        <v>334</v>
      </c>
      <c r="E159" s="24" t="s">
        <v>332</v>
      </c>
      <c r="F159" s="24" t="s">
        <v>36</v>
      </c>
      <c r="G159" s="24">
        <v>2</v>
      </c>
      <c r="H159" s="24" t="s">
        <v>335</v>
      </c>
    </row>
    <row r="160" spans="1:8">
      <c r="A160" s="6">
        <f t="shared" si="4"/>
        <v>158</v>
      </c>
      <c r="B160" s="23"/>
      <c r="C160" s="23"/>
      <c r="D160" s="24" t="s">
        <v>336</v>
      </c>
      <c r="E160" s="24" t="s">
        <v>337</v>
      </c>
      <c r="F160" s="24" t="s">
        <v>36</v>
      </c>
      <c r="G160" s="24">
        <v>2</v>
      </c>
      <c r="H160" s="24" t="s">
        <v>304</v>
      </c>
    </row>
    <row r="161" spans="1:8">
      <c r="A161" s="6">
        <f t="shared" si="4"/>
        <v>159</v>
      </c>
      <c r="B161" s="23"/>
      <c r="C161" s="23"/>
      <c r="D161" s="23" t="s">
        <v>338</v>
      </c>
      <c r="E161" s="24" t="s">
        <v>339</v>
      </c>
      <c r="F161" s="24" t="s">
        <v>36</v>
      </c>
      <c r="G161" s="24">
        <v>5</v>
      </c>
      <c r="H161" s="24" t="s">
        <v>71</v>
      </c>
    </row>
    <row r="162" spans="1:8">
      <c r="A162" s="6">
        <f t="shared" si="4"/>
        <v>160</v>
      </c>
      <c r="B162" s="23"/>
      <c r="C162" s="23"/>
      <c r="D162" s="24" t="s">
        <v>340</v>
      </c>
      <c r="E162" s="25" t="s">
        <v>341</v>
      </c>
      <c r="F162" s="24" t="s">
        <v>36</v>
      </c>
      <c r="G162" s="24">
        <v>2</v>
      </c>
      <c r="H162" s="24" t="s">
        <v>150</v>
      </c>
    </row>
    <row r="163" spans="1:8">
      <c r="A163" s="6">
        <f t="shared" si="4"/>
        <v>161</v>
      </c>
      <c r="B163" s="23"/>
      <c r="C163" s="23"/>
      <c r="D163" s="24" t="s">
        <v>338</v>
      </c>
      <c r="E163" s="24" t="s">
        <v>339</v>
      </c>
      <c r="F163" s="24" t="s">
        <v>36</v>
      </c>
      <c r="G163" s="24">
        <v>1</v>
      </c>
      <c r="H163" s="24" t="s">
        <v>304</v>
      </c>
    </row>
    <row r="164" spans="1:8">
      <c r="A164" s="6">
        <f t="shared" si="4"/>
        <v>162</v>
      </c>
      <c r="B164" s="23" t="s">
        <v>342</v>
      </c>
      <c r="C164" s="23" t="s">
        <v>343</v>
      </c>
      <c r="D164" s="24" t="s">
        <v>302</v>
      </c>
      <c r="E164" s="24" t="s">
        <v>82</v>
      </c>
      <c r="F164" s="24" t="s">
        <v>70</v>
      </c>
      <c r="G164" s="24">
        <v>2</v>
      </c>
      <c r="H164" s="24" t="s">
        <v>60</v>
      </c>
    </row>
    <row r="165" spans="1:8">
      <c r="A165" s="6">
        <f t="shared" si="4"/>
        <v>163</v>
      </c>
      <c r="B165" s="23"/>
      <c r="C165" s="23"/>
      <c r="D165" s="24" t="s">
        <v>249</v>
      </c>
      <c r="E165" s="24" t="s">
        <v>82</v>
      </c>
      <c r="F165" s="24" t="s">
        <v>70</v>
      </c>
      <c r="G165" s="24">
        <v>2</v>
      </c>
      <c r="H165" s="24" t="s">
        <v>60</v>
      </c>
    </row>
    <row r="166" spans="1:8">
      <c r="A166" s="6">
        <f t="shared" si="4"/>
        <v>164</v>
      </c>
      <c r="B166" s="23"/>
      <c r="C166" s="23"/>
      <c r="D166" s="24" t="s">
        <v>344</v>
      </c>
      <c r="E166" s="24" t="s">
        <v>82</v>
      </c>
      <c r="F166" s="24" t="s">
        <v>70</v>
      </c>
      <c r="G166" s="24">
        <v>2</v>
      </c>
      <c r="H166" s="24" t="s">
        <v>60</v>
      </c>
    </row>
    <row r="167" spans="1:8">
      <c r="A167" s="6">
        <f t="shared" si="4"/>
        <v>165</v>
      </c>
      <c r="B167" s="23"/>
      <c r="C167" s="23"/>
      <c r="D167" s="24" t="s">
        <v>223</v>
      </c>
      <c r="E167" s="24" t="s">
        <v>165</v>
      </c>
      <c r="F167" s="24" t="s">
        <v>70</v>
      </c>
      <c r="G167" s="24">
        <v>2</v>
      </c>
      <c r="H167" s="24" t="s">
        <v>191</v>
      </c>
    </row>
    <row r="168" spans="1:8">
      <c r="A168" s="6">
        <f t="shared" si="4"/>
        <v>166</v>
      </c>
      <c r="B168" s="23"/>
      <c r="C168" s="23" t="s">
        <v>345</v>
      </c>
      <c r="D168" s="24" t="s">
        <v>98</v>
      </c>
      <c r="E168" s="24" t="s">
        <v>346</v>
      </c>
      <c r="F168" s="24" t="s">
        <v>70</v>
      </c>
      <c r="G168" s="24">
        <v>1</v>
      </c>
      <c r="H168" s="24" t="s">
        <v>191</v>
      </c>
    </row>
    <row r="169" spans="1:8">
      <c r="A169" s="6">
        <f t="shared" si="4"/>
        <v>167</v>
      </c>
      <c r="B169" s="23"/>
      <c r="C169" s="23"/>
      <c r="D169" s="24" t="s">
        <v>302</v>
      </c>
      <c r="E169" s="24" t="s">
        <v>347</v>
      </c>
      <c r="F169" s="24" t="s">
        <v>70</v>
      </c>
      <c r="G169" s="24">
        <v>2</v>
      </c>
      <c r="H169" s="24" t="s">
        <v>191</v>
      </c>
    </row>
    <row r="170" spans="1:8">
      <c r="A170" s="6">
        <f t="shared" si="4"/>
        <v>168</v>
      </c>
      <c r="B170" s="23"/>
      <c r="C170" s="23"/>
      <c r="D170" s="24" t="s">
        <v>305</v>
      </c>
      <c r="E170" s="24" t="s">
        <v>348</v>
      </c>
      <c r="F170" s="24" t="s">
        <v>70</v>
      </c>
      <c r="G170" s="24">
        <v>2</v>
      </c>
      <c r="H170" s="24" t="s">
        <v>191</v>
      </c>
    </row>
    <row r="171" spans="1:8">
      <c r="A171" s="6">
        <f t="shared" si="4"/>
        <v>169</v>
      </c>
      <c r="B171" s="23"/>
      <c r="C171" s="23"/>
      <c r="D171" s="24" t="s">
        <v>349</v>
      </c>
      <c r="E171" s="24" t="s">
        <v>350</v>
      </c>
      <c r="F171" s="24" t="s">
        <v>70</v>
      </c>
      <c r="G171" s="24">
        <v>1</v>
      </c>
      <c r="H171" s="24" t="s">
        <v>150</v>
      </c>
    </row>
    <row r="172" spans="1:8">
      <c r="A172" s="6">
        <f t="shared" si="4"/>
        <v>170</v>
      </c>
      <c r="B172" s="23"/>
      <c r="C172" s="23" t="s">
        <v>351</v>
      </c>
      <c r="D172" s="24" t="s">
        <v>148</v>
      </c>
      <c r="E172" s="24" t="s">
        <v>352</v>
      </c>
      <c r="F172" s="24" t="s">
        <v>176</v>
      </c>
      <c r="G172" s="24">
        <v>5</v>
      </c>
      <c r="H172" s="24" t="s">
        <v>353</v>
      </c>
    </row>
    <row r="173" spans="1:8">
      <c r="A173" s="6">
        <f t="shared" si="4"/>
        <v>171</v>
      </c>
      <c r="B173" s="23"/>
      <c r="C173" s="23"/>
      <c r="D173" s="24" t="s">
        <v>354</v>
      </c>
      <c r="E173" s="24" t="s">
        <v>355</v>
      </c>
      <c r="F173" s="24" t="s">
        <v>70</v>
      </c>
      <c r="G173" s="24">
        <v>10</v>
      </c>
      <c r="H173" s="24" t="s">
        <v>142</v>
      </c>
    </row>
    <row r="174" spans="1:8">
      <c r="A174" s="6">
        <f t="shared" si="4"/>
        <v>172</v>
      </c>
      <c r="B174" s="23"/>
      <c r="C174" s="23"/>
      <c r="D174" s="24" t="s">
        <v>356</v>
      </c>
      <c r="E174" s="24" t="s">
        <v>352</v>
      </c>
      <c r="F174" s="24" t="s">
        <v>70</v>
      </c>
      <c r="G174" s="24">
        <v>20</v>
      </c>
      <c r="H174" s="24" t="s">
        <v>142</v>
      </c>
    </row>
    <row r="175" spans="1:8">
      <c r="A175" s="6">
        <f t="shared" si="4"/>
        <v>173</v>
      </c>
      <c r="B175" s="23"/>
      <c r="C175" s="23" t="s">
        <v>357</v>
      </c>
      <c r="D175" s="24" t="s">
        <v>358</v>
      </c>
      <c r="E175" s="24" t="s">
        <v>359</v>
      </c>
      <c r="F175" s="24" t="s">
        <v>70</v>
      </c>
      <c r="G175" s="24">
        <v>4</v>
      </c>
      <c r="H175" s="24" t="s">
        <v>71</v>
      </c>
    </row>
    <row r="176" spans="1:8">
      <c r="A176" s="6">
        <f t="shared" si="4"/>
        <v>174</v>
      </c>
      <c r="B176" s="23"/>
      <c r="C176" s="23"/>
      <c r="D176" s="24" t="s">
        <v>360</v>
      </c>
      <c r="E176" s="24" t="s">
        <v>361</v>
      </c>
      <c r="F176" s="24" t="s">
        <v>70</v>
      </c>
      <c r="G176" s="24">
        <v>4</v>
      </c>
      <c r="H176" s="24" t="s">
        <v>71</v>
      </c>
    </row>
    <row r="177" spans="1:8">
      <c r="A177" s="6">
        <f t="shared" si="4"/>
        <v>175</v>
      </c>
      <c r="B177" s="23"/>
      <c r="C177" s="23"/>
      <c r="D177" s="24" t="s">
        <v>362</v>
      </c>
      <c r="E177" s="24" t="s">
        <v>363</v>
      </c>
      <c r="F177" s="24" t="s">
        <v>70</v>
      </c>
      <c r="G177" s="24">
        <v>4</v>
      </c>
      <c r="H177" s="24" t="s">
        <v>71</v>
      </c>
    </row>
    <row r="178" ht="27" spans="1:8">
      <c r="A178" s="6">
        <f t="shared" si="4"/>
        <v>176</v>
      </c>
      <c r="B178" s="23" t="s">
        <v>364</v>
      </c>
      <c r="C178" s="23" t="s">
        <v>365</v>
      </c>
      <c r="D178" s="24" t="s">
        <v>232</v>
      </c>
      <c r="E178" s="24" t="s">
        <v>366</v>
      </c>
      <c r="F178" s="24" t="s">
        <v>36</v>
      </c>
      <c r="G178" s="24">
        <v>20</v>
      </c>
      <c r="H178" s="24" t="s">
        <v>231</v>
      </c>
    </row>
    <row r="179" spans="1:8">
      <c r="A179" s="6">
        <f t="shared" si="4"/>
        <v>177</v>
      </c>
      <c r="B179" s="23"/>
      <c r="C179" s="23"/>
      <c r="D179" s="24" t="s">
        <v>171</v>
      </c>
      <c r="E179" s="24" t="s">
        <v>367</v>
      </c>
      <c r="F179" s="24" t="s">
        <v>36</v>
      </c>
      <c r="G179" s="24">
        <v>5</v>
      </c>
      <c r="H179" s="24" t="s">
        <v>231</v>
      </c>
    </row>
    <row r="180" spans="1:8">
      <c r="A180" s="6">
        <f t="shared" si="4"/>
        <v>178</v>
      </c>
      <c r="B180" s="23"/>
      <c r="C180" s="23"/>
      <c r="D180" s="24" t="s">
        <v>305</v>
      </c>
      <c r="E180" s="24" t="s">
        <v>368</v>
      </c>
      <c r="F180" s="24" t="s">
        <v>36</v>
      </c>
      <c r="G180" s="24">
        <v>5</v>
      </c>
      <c r="H180" s="24" t="s">
        <v>231</v>
      </c>
    </row>
    <row r="181" spans="1:8">
      <c r="A181" s="6">
        <f t="shared" si="4"/>
        <v>179</v>
      </c>
      <c r="B181" s="23"/>
      <c r="C181" s="23"/>
      <c r="D181" s="24" t="s">
        <v>302</v>
      </c>
      <c r="E181" s="24" t="s">
        <v>369</v>
      </c>
      <c r="F181" s="24" t="s">
        <v>36</v>
      </c>
      <c r="G181" s="24">
        <v>5</v>
      </c>
      <c r="H181" s="24" t="s">
        <v>231</v>
      </c>
    </row>
    <row r="182" spans="1:8">
      <c r="A182" s="6">
        <f t="shared" si="4"/>
        <v>180</v>
      </c>
      <c r="B182" s="23"/>
      <c r="C182" s="23" t="s">
        <v>370</v>
      </c>
      <c r="D182" s="24" t="s">
        <v>371</v>
      </c>
      <c r="E182" s="24" t="s">
        <v>372</v>
      </c>
      <c r="F182" s="24" t="s">
        <v>70</v>
      </c>
      <c r="G182" s="24">
        <v>5</v>
      </c>
      <c r="H182" s="24" t="s">
        <v>373</v>
      </c>
    </row>
    <row r="183" spans="1:8">
      <c r="A183" s="6">
        <f t="shared" si="4"/>
        <v>181</v>
      </c>
      <c r="B183" s="23"/>
      <c r="C183" s="23"/>
      <c r="D183" s="24" t="s">
        <v>374</v>
      </c>
      <c r="E183" s="24" t="s">
        <v>375</v>
      </c>
      <c r="F183" s="24" t="s">
        <v>70</v>
      </c>
      <c r="G183" s="24">
        <v>5</v>
      </c>
      <c r="H183" s="24" t="s">
        <v>304</v>
      </c>
    </row>
    <row r="184" spans="1:8">
      <c r="A184" s="6">
        <f t="shared" si="4"/>
        <v>182</v>
      </c>
      <c r="B184" s="23"/>
      <c r="C184" s="23"/>
      <c r="D184" s="24" t="s">
        <v>376</v>
      </c>
      <c r="E184" s="24" t="s">
        <v>377</v>
      </c>
      <c r="F184" s="24" t="s">
        <v>70</v>
      </c>
      <c r="G184" s="24">
        <v>2</v>
      </c>
      <c r="H184" s="24" t="s">
        <v>113</v>
      </c>
    </row>
    <row r="185" spans="1:8">
      <c r="A185" s="6">
        <f t="shared" si="4"/>
        <v>183</v>
      </c>
      <c r="B185" s="23"/>
      <c r="C185" s="23"/>
      <c r="D185" s="24" t="s">
        <v>114</v>
      </c>
      <c r="E185" s="24" t="s">
        <v>378</v>
      </c>
      <c r="F185" s="24" t="s">
        <v>70</v>
      </c>
      <c r="G185" s="24">
        <v>5</v>
      </c>
      <c r="H185" s="24" t="s">
        <v>126</v>
      </c>
    </row>
    <row r="186" ht="27" spans="1:8">
      <c r="A186" s="6">
        <f t="shared" ref="A186:A210" si="5">ROW()-2</f>
        <v>184</v>
      </c>
      <c r="B186" s="23" t="s">
        <v>379</v>
      </c>
      <c r="C186" s="23" t="s">
        <v>380</v>
      </c>
      <c r="D186" s="24" t="s">
        <v>381</v>
      </c>
      <c r="E186" s="24" t="s">
        <v>382</v>
      </c>
      <c r="F186" s="24" t="s">
        <v>36</v>
      </c>
      <c r="G186" s="24">
        <v>2</v>
      </c>
      <c r="H186" s="24" t="s">
        <v>123</v>
      </c>
    </row>
    <row r="187" spans="1:8">
      <c r="A187" s="6">
        <f t="shared" si="5"/>
        <v>185</v>
      </c>
      <c r="B187" s="23"/>
      <c r="C187" s="23" t="s">
        <v>383</v>
      </c>
      <c r="D187" s="24" t="s">
        <v>384</v>
      </c>
      <c r="E187" s="24" t="s">
        <v>385</v>
      </c>
      <c r="F187" s="24" t="s">
        <v>36</v>
      </c>
      <c r="G187" s="24">
        <v>10</v>
      </c>
      <c r="H187" s="24" t="s">
        <v>294</v>
      </c>
    </row>
    <row r="188" spans="1:8">
      <c r="A188" s="6">
        <f t="shared" si="5"/>
        <v>186</v>
      </c>
      <c r="B188" s="23"/>
      <c r="C188" s="23"/>
      <c r="D188" s="24" t="s">
        <v>240</v>
      </c>
      <c r="E188" s="24" t="s">
        <v>385</v>
      </c>
      <c r="F188" s="24" t="s">
        <v>36</v>
      </c>
      <c r="G188" s="24">
        <v>15</v>
      </c>
      <c r="H188" s="24" t="s">
        <v>71</v>
      </c>
    </row>
    <row r="189" spans="1:8">
      <c r="A189" s="6">
        <f t="shared" si="5"/>
        <v>187</v>
      </c>
      <c r="B189" s="23"/>
      <c r="C189" s="23"/>
      <c r="D189" s="24" t="s">
        <v>386</v>
      </c>
      <c r="E189" s="24" t="s">
        <v>385</v>
      </c>
      <c r="F189" s="24" t="s">
        <v>36</v>
      </c>
      <c r="G189" s="24">
        <v>5</v>
      </c>
      <c r="H189" s="24" t="s">
        <v>71</v>
      </c>
    </row>
    <row r="190" spans="1:8">
      <c r="A190" s="6">
        <f t="shared" si="5"/>
        <v>188</v>
      </c>
      <c r="B190" s="23"/>
      <c r="C190" s="23"/>
      <c r="D190" s="24" t="s">
        <v>387</v>
      </c>
      <c r="E190" s="24" t="s">
        <v>388</v>
      </c>
      <c r="F190" s="24" t="s">
        <v>36</v>
      </c>
      <c r="G190" s="24">
        <v>2</v>
      </c>
      <c r="H190" s="24" t="s">
        <v>389</v>
      </c>
    </row>
    <row r="191" spans="1:8">
      <c r="A191" s="6">
        <f t="shared" si="5"/>
        <v>189</v>
      </c>
      <c r="B191" s="23"/>
      <c r="C191" s="23"/>
      <c r="D191" s="24" t="s">
        <v>390</v>
      </c>
      <c r="E191" s="24" t="s">
        <v>391</v>
      </c>
      <c r="F191" s="24" t="s">
        <v>36</v>
      </c>
      <c r="G191" s="24">
        <v>2</v>
      </c>
      <c r="H191" s="24" t="s">
        <v>389</v>
      </c>
    </row>
    <row r="192" spans="1:8">
      <c r="A192" s="6">
        <f t="shared" si="5"/>
        <v>190</v>
      </c>
      <c r="B192" s="23"/>
      <c r="C192" s="23"/>
      <c r="D192" s="24" t="s">
        <v>392</v>
      </c>
      <c r="E192" s="24" t="s">
        <v>385</v>
      </c>
      <c r="F192" s="24" t="s">
        <v>36</v>
      </c>
      <c r="G192" s="24">
        <v>5</v>
      </c>
      <c r="H192" s="24" t="s">
        <v>304</v>
      </c>
    </row>
    <row r="193" spans="1:8">
      <c r="A193" s="6">
        <f t="shared" si="5"/>
        <v>191</v>
      </c>
      <c r="B193" s="23"/>
      <c r="C193" s="23"/>
      <c r="D193" s="24" t="s">
        <v>393</v>
      </c>
      <c r="E193" s="24" t="s">
        <v>394</v>
      </c>
      <c r="F193" s="24" t="s">
        <v>36</v>
      </c>
      <c r="G193" s="24">
        <v>1</v>
      </c>
      <c r="H193" s="24" t="s">
        <v>389</v>
      </c>
    </row>
    <row r="194" spans="1:8">
      <c r="A194" s="6">
        <f t="shared" si="5"/>
        <v>192</v>
      </c>
      <c r="B194" s="23"/>
      <c r="C194" s="23"/>
      <c r="D194" s="24" t="s">
        <v>395</v>
      </c>
      <c r="E194" s="24" t="s">
        <v>396</v>
      </c>
      <c r="F194" s="24" t="s">
        <v>36</v>
      </c>
      <c r="G194" s="24">
        <v>1</v>
      </c>
      <c r="H194" s="24" t="s">
        <v>389</v>
      </c>
    </row>
    <row r="195" spans="1:8">
      <c r="A195" s="6">
        <f t="shared" si="5"/>
        <v>193</v>
      </c>
      <c r="B195" s="23"/>
      <c r="C195" s="23"/>
      <c r="D195" s="24" t="s">
        <v>121</v>
      </c>
      <c r="E195" s="24" t="s">
        <v>397</v>
      </c>
      <c r="F195" s="24" t="s">
        <v>36</v>
      </c>
      <c r="G195" s="24">
        <v>2</v>
      </c>
      <c r="H195" s="24" t="s">
        <v>389</v>
      </c>
    </row>
    <row r="196" spans="1:8">
      <c r="A196" s="6">
        <f t="shared" si="5"/>
        <v>194</v>
      </c>
      <c r="B196" s="23"/>
      <c r="C196" s="23"/>
      <c r="D196" s="24" t="s">
        <v>398</v>
      </c>
      <c r="E196" s="24" t="s">
        <v>399</v>
      </c>
      <c r="F196" s="24" t="s">
        <v>36</v>
      </c>
      <c r="G196" s="24">
        <v>2</v>
      </c>
      <c r="H196" s="24" t="s">
        <v>389</v>
      </c>
    </row>
    <row r="197" spans="1:8">
      <c r="A197" s="6">
        <f t="shared" si="5"/>
        <v>195</v>
      </c>
      <c r="B197" s="23"/>
      <c r="C197" s="23"/>
      <c r="D197" s="24" t="s">
        <v>400</v>
      </c>
      <c r="E197" s="24" t="s">
        <v>401</v>
      </c>
      <c r="F197" s="24" t="s">
        <v>36</v>
      </c>
      <c r="G197" s="24">
        <v>2</v>
      </c>
      <c r="H197" s="24" t="s">
        <v>389</v>
      </c>
    </row>
    <row r="198" spans="1:8">
      <c r="A198" s="6">
        <f t="shared" si="5"/>
        <v>196</v>
      </c>
      <c r="B198" s="23"/>
      <c r="C198" s="23"/>
      <c r="D198" s="24" t="s">
        <v>402</v>
      </c>
      <c r="E198" s="24" t="s">
        <v>403</v>
      </c>
      <c r="F198" s="24" t="s">
        <v>36</v>
      </c>
      <c r="G198" s="24">
        <v>1</v>
      </c>
      <c r="H198" s="24" t="s">
        <v>389</v>
      </c>
    </row>
    <row r="199" spans="1:8">
      <c r="A199" s="6">
        <f t="shared" si="5"/>
        <v>197</v>
      </c>
      <c r="B199" s="23"/>
      <c r="C199" s="23" t="s">
        <v>404</v>
      </c>
      <c r="D199" s="24" t="s">
        <v>405</v>
      </c>
      <c r="E199" s="24" t="s">
        <v>406</v>
      </c>
      <c r="F199" s="24" t="s">
        <v>36</v>
      </c>
      <c r="G199" s="24">
        <v>2</v>
      </c>
      <c r="H199" s="24" t="s">
        <v>71</v>
      </c>
    </row>
    <row r="200" spans="1:8">
      <c r="A200" s="6">
        <f t="shared" si="5"/>
        <v>198</v>
      </c>
      <c r="B200" s="23"/>
      <c r="C200" s="23"/>
      <c r="D200" s="24" t="s">
        <v>407</v>
      </c>
      <c r="E200" s="24" t="s">
        <v>408</v>
      </c>
      <c r="F200" s="24" t="s">
        <v>36</v>
      </c>
      <c r="G200" s="24">
        <v>2</v>
      </c>
      <c r="H200" s="24" t="s">
        <v>389</v>
      </c>
    </row>
    <row r="201" spans="1:8">
      <c r="A201" s="6">
        <f t="shared" si="5"/>
        <v>199</v>
      </c>
      <c r="B201" s="23"/>
      <c r="C201" s="23"/>
      <c r="D201" s="24" t="s">
        <v>409</v>
      </c>
      <c r="E201" s="24" t="s">
        <v>165</v>
      </c>
      <c r="F201" s="24" t="s">
        <v>36</v>
      </c>
      <c r="G201" s="24">
        <v>5</v>
      </c>
      <c r="H201" s="24" t="s">
        <v>410</v>
      </c>
    </row>
    <row r="202" spans="1:8">
      <c r="A202" s="6">
        <f t="shared" si="5"/>
        <v>200</v>
      </c>
      <c r="B202" s="23"/>
      <c r="C202" s="23"/>
      <c r="D202" s="24" t="s">
        <v>411</v>
      </c>
      <c r="E202" s="24" t="s">
        <v>165</v>
      </c>
      <c r="F202" s="24" t="s">
        <v>36</v>
      </c>
      <c r="G202" s="24">
        <v>5</v>
      </c>
      <c r="H202" s="24" t="s">
        <v>389</v>
      </c>
    </row>
    <row r="203" spans="1:8">
      <c r="A203" s="6">
        <f t="shared" si="5"/>
        <v>201</v>
      </c>
      <c r="B203" s="23" t="s">
        <v>412</v>
      </c>
      <c r="C203" s="23" t="s">
        <v>413</v>
      </c>
      <c r="D203" s="24" t="s">
        <v>414</v>
      </c>
      <c r="E203" s="24" t="s">
        <v>415</v>
      </c>
      <c r="F203" s="24" t="s">
        <v>70</v>
      </c>
      <c r="G203" s="24">
        <v>80</v>
      </c>
      <c r="H203" s="24" t="s">
        <v>416</v>
      </c>
    </row>
    <row r="204" spans="1:8">
      <c r="A204" s="6">
        <f t="shared" si="5"/>
        <v>202</v>
      </c>
      <c r="B204" s="23"/>
      <c r="C204" s="23"/>
      <c r="D204" s="24" t="s">
        <v>417</v>
      </c>
      <c r="E204" s="24" t="s">
        <v>418</v>
      </c>
      <c r="F204" s="24" t="s">
        <v>70</v>
      </c>
      <c r="G204" s="24">
        <v>10</v>
      </c>
      <c r="H204" s="24" t="s">
        <v>419</v>
      </c>
    </row>
    <row r="205" spans="1:8">
      <c r="A205" s="6">
        <f t="shared" si="5"/>
        <v>203</v>
      </c>
      <c r="B205" s="23"/>
      <c r="C205" s="23"/>
      <c r="D205" s="24" t="s">
        <v>341</v>
      </c>
      <c r="E205" s="24" t="s">
        <v>341</v>
      </c>
      <c r="F205" s="24" t="s">
        <v>70</v>
      </c>
      <c r="G205" s="24">
        <v>5</v>
      </c>
      <c r="H205" s="24" t="s">
        <v>416</v>
      </c>
    </row>
    <row r="206" spans="1:8">
      <c r="A206" s="6">
        <f t="shared" si="5"/>
        <v>204</v>
      </c>
      <c r="B206" s="23"/>
      <c r="C206" s="23"/>
      <c r="D206" s="24" t="s">
        <v>420</v>
      </c>
      <c r="E206" s="24" t="s">
        <v>421</v>
      </c>
      <c r="F206" s="24" t="s">
        <v>70</v>
      </c>
      <c r="G206" s="24">
        <v>50</v>
      </c>
      <c r="H206" s="24" t="s">
        <v>416</v>
      </c>
    </row>
    <row r="207" spans="1:8">
      <c r="A207" s="6">
        <f t="shared" si="5"/>
        <v>205</v>
      </c>
      <c r="B207" s="23"/>
      <c r="C207" s="23" t="s">
        <v>422</v>
      </c>
      <c r="D207" s="24" t="s">
        <v>423</v>
      </c>
      <c r="E207" s="23" t="s">
        <v>424</v>
      </c>
      <c r="F207" s="24" t="s">
        <v>36</v>
      </c>
      <c r="G207" s="24">
        <v>20</v>
      </c>
      <c r="H207" s="24" t="s">
        <v>71</v>
      </c>
    </row>
    <row r="208" spans="1:8">
      <c r="A208" s="6">
        <f t="shared" si="5"/>
        <v>206</v>
      </c>
      <c r="B208" s="23"/>
      <c r="C208" s="23"/>
      <c r="D208" s="24" t="s">
        <v>425</v>
      </c>
      <c r="E208" s="23"/>
      <c r="F208" s="24" t="s">
        <v>36</v>
      </c>
      <c r="G208" s="24">
        <v>15</v>
      </c>
      <c r="H208" s="24" t="s">
        <v>71</v>
      </c>
    </row>
    <row r="209" spans="1:8">
      <c r="A209" s="6">
        <f t="shared" si="5"/>
        <v>207</v>
      </c>
      <c r="B209" s="23"/>
      <c r="C209" s="23"/>
      <c r="D209" s="24" t="s">
        <v>124</v>
      </c>
      <c r="E209" s="23"/>
      <c r="F209" s="24" t="s">
        <v>36</v>
      </c>
      <c r="G209" s="24">
        <v>5</v>
      </c>
      <c r="H209" s="24" t="s">
        <v>71</v>
      </c>
    </row>
    <row r="210" spans="1:8">
      <c r="A210" s="6">
        <f t="shared" si="5"/>
        <v>208</v>
      </c>
      <c r="B210" s="23"/>
      <c r="C210" s="23"/>
      <c r="D210" s="24" t="s">
        <v>193</v>
      </c>
      <c r="E210" s="23"/>
      <c r="F210" s="24" t="s">
        <v>36</v>
      </c>
      <c r="G210" s="24">
        <v>30</v>
      </c>
      <c r="H210" s="24" t="s">
        <v>71</v>
      </c>
    </row>
  </sheetData>
  <mergeCells count="76">
    <mergeCell ref="A1:H1"/>
    <mergeCell ref="E24:F24"/>
    <mergeCell ref="E25:F25"/>
    <mergeCell ref="E26:F26"/>
    <mergeCell ref="E27:F27"/>
    <mergeCell ref="B3:B27"/>
    <mergeCell ref="B28:B58"/>
    <mergeCell ref="B59:B76"/>
    <mergeCell ref="B77:B95"/>
    <mergeCell ref="B96:B140"/>
    <mergeCell ref="B141:B163"/>
    <mergeCell ref="B164:B177"/>
    <mergeCell ref="B178:B185"/>
    <mergeCell ref="B186:B202"/>
    <mergeCell ref="B203:B210"/>
    <mergeCell ref="C3:C12"/>
    <mergeCell ref="C13:C14"/>
    <mergeCell ref="C16:C23"/>
    <mergeCell ref="C28:C31"/>
    <mergeCell ref="C32:C34"/>
    <mergeCell ref="C35:C43"/>
    <mergeCell ref="C44:C46"/>
    <mergeCell ref="C47:C51"/>
    <mergeCell ref="C52:C58"/>
    <mergeCell ref="C59:C60"/>
    <mergeCell ref="C61:C64"/>
    <mergeCell ref="C65:C66"/>
    <mergeCell ref="C67:C70"/>
    <mergeCell ref="C71:C73"/>
    <mergeCell ref="C74:C76"/>
    <mergeCell ref="C77:C79"/>
    <mergeCell ref="C82:C87"/>
    <mergeCell ref="C88:C91"/>
    <mergeCell ref="C92:C95"/>
    <mergeCell ref="C96:C102"/>
    <mergeCell ref="C103:C113"/>
    <mergeCell ref="C114:C120"/>
    <mergeCell ref="C121:C125"/>
    <mergeCell ref="C126:C130"/>
    <mergeCell ref="C131:C138"/>
    <mergeCell ref="C139:C140"/>
    <mergeCell ref="C141:C148"/>
    <mergeCell ref="C149:C150"/>
    <mergeCell ref="C151:C152"/>
    <mergeCell ref="C153:C156"/>
    <mergeCell ref="C157:C163"/>
    <mergeCell ref="C164:C167"/>
    <mergeCell ref="C168:C171"/>
    <mergeCell ref="C172:C174"/>
    <mergeCell ref="C175:C177"/>
    <mergeCell ref="C178:C181"/>
    <mergeCell ref="C182:C185"/>
    <mergeCell ref="C187:C198"/>
    <mergeCell ref="C199:C202"/>
    <mergeCell ref="C203:C206"/>
    <mergeCell ref="C207:C210"/>
    <mergeCell ref="D82:D83"/>
    <mergeCell ref="D115:D117"/>
    <mergeCell ref="D118:D120"/>
    <mergeCell ref="E82:E83"/>
    <mergeCell ref="E157:E158"/>
    <mergeCell ref="E207:E210"/>
    <mergeCell ref="F82:F83"/>
    <mergeCell ref="F115:F117"/>
    <mergeCell ref="F118:F120"/>
    <mergeCell ref="F157:F158"/>
    <mergeCell ref="G82:G83"/>
    <mergeCell ref="G115:G117"/>
    <mergeCell ref="G118:G120"/>
    <mergeCell ref="G157:G158"/>
    <mergeCell ref="H16:H27"/>
    <mergeCell ref="H82:H83"/>
    <mergeCell ref="H115:H117"/>
    <mergeCell ref="H118:H120"/>
    <mergeCell ref="H157:H158"/>
    <mergeCell ref="E16:F23"/>
  </mergeCells>
  <printOptions horizontalCentered="1"/>
  <pageMargins left="0.700694444444445" right="0.700694444444445" top="0.751388888888889" bottom="0.751388888888889" header="0.298611111111111" footer="0.298611111111111"/>
  <pageSetup paperSize="9" scale="6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sqrc</dc:creator>
  <cp:lastModifiedBy>sqrc</cp:lastModifiedBy>
  <dcterms:created xsi:type="dcterms:W3CDTF">2021-03-15T01:15:00Z</dcterms:created>
  <dcterms:modified xsi:type="dcterms:W3CDTF">2021-04-19T07:33:28Z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5DBD7070492B4989AFA1924B81B9623A</vt:lpwstr>
  </property>
</Properties>
</file>